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<sst xmlns="http://schemas.openxmlformats.org/spreadsheetml/2006/main" count="258" uniqueCount="65">
  <si>
    <t>Id(int)</t>
  </si>
  <si>
    <t>InitValue(int64)</t>
  </si>
  <si>
    <t>LowerLimit(int64)</t>
  </si>
  <si>
    <t>UpperLimit(int64)</t>
  </si>
  <si>
    <t>QuDu(int64)</t>
  </si>
  <si>
    <t>UpperOdds(int)</t>
  </si>
  <si>
    <t>UpperOddsMax(int)</t>
  </si>
  <si>
    <t>LowerOdds(int)</t>
  </si>
  <si>
    <t>LowerOddsMax(int)</t>
  </si>
  <si>
    <t>ProfitRate(int)</t>
  </si>
  <si>
    <t>CtrlRate(int)</t>
  </si>
  <si>
    <t>InitNovicValue(int64)</t>
  </si>
  <si>
    <t>序号</t>
  </si>
  <si>
    <t>游戏名称</t>
  </si>
  <si>
    <t>场次名称</t>
  </si>
  <si>
    <t>初始库存值</t>
  </si>
  <si>
    <t>库存下限</t>
  </si>
  <si>
    <t>库存上限</t>
  </si>
  <si>
    <t>曲度值</t>
  </si>
  <si>
    <t>上线初始概率</t>
  </si>
  <si>
    <t>上线最大概率</t>
  </si>
  <si>
    <t>下线初始概率</t>
  </si>
  <si>
    <t>下线最大概率</t>
  </si>
  <si>
    <t>抽水比例(千分比)</t>
  </si>
  <si>
    <t>调节赔率(万分比)</t>
  </si>
  <si>
    <t>新手初始库存值</t>
  </si>
  <si>
    <t>Tienlen经典-WTA</t>
  </si>
  <si>
    <t>新手场</t>
  </si>
  <si>
    <t>中级场</t>
  </si>
  <si>
    <t>高级场</t>
  </si>
  <si>
    <t>富豪场</t>
  </si>
  <si>
    <t>至尊场</t>
  </si>
  <si>
    <t>大神场</t>
  </si>
  <si>
    <t>Tienlen经典（打到底）</t>
  </si>
  <si>
    <t>Tienlen娱乐-WTA</t>
  </si>
  <si>
    <t>十三张四人</t>
  </si>
  <si>
    <t>十三张八人</t>
  </si>
  <si>
    <t>Tienlen自由桌经典-WTA</t>
  </si>
  <si>
    <t>Tienlen自由桌娱乐-WTA</t>
  </si>
  <si>
    <t>十三张自由桌经典</t>
  </si>
  <si>
    <t>小康场</t>
  </si>
  <si>
    <t>土豪场</t>
  </si>
  <si>
    <t>十三张自由桌癞子</t>
  </si>
  <si>
    <t>Tienlen自由桌经典(打到底）</t>
  </si>
  <si>
    <t>Tienlen自由桌娱乐(打到底）</t>
  </si>
  <si>
    <t>Tienlen排位经典-WTA</t>
  </si>
  <si>
    <t>Tienlen排位经典（打到底）</t>
  </si>
  <si>
    <t>Tienlen排位娱乐-WTA</t>
  </si>
  <si>
    <t>Tienlen娱乐（打到底）</t>
  </si>
  <si>
    <t>Tienlen排位娱乐（打到底）</t>
  </si>
  <si>
    <t>财运神</t>
  </si>
  <si>
    <t>大众场</t>
  </si>
  <si>
    <t>复仇者联盟</t>
  </si>
  <si>
    <t>复活节岛</t>
  </si>
  <si>
    <t>冰河世纪</t>
  </si>
  <si>
    <t>百战成神</t>
  </si>
  <si>
    <t>水果拉霸</t>
  </si>
  <si>
    <t>初级场</t>
  </si>
  <si>
    <t>大师场</t>
  </si>
  <si>
    <t>多福多财</t>
  </si>
  <si>
    <t>FortuneTiger</t>
  </si>
  <si>
    <t>FortuneDragon</t>
  </si>
  <si>
    <t>FortuneRabbit</t>
  </si>
  <si>
    <t>FortuneOx</t>
  </si>
  <si>
    <t>FortuneMouse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</si>
</sst>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6">
    <fill>
      <patternFill patternType="none"/>
    </fill>
    <fill>
      <patternFill patternType="gray125"/>
    </fill>
    <fill>
      <patternFill patternType="solid">
        <fgColor theme="0" tint="-0.14929654835657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106326487014"/>
        <bgColor indexed="64"/>
      </patternFill>
    </fill>
    <fill>
      <patternFill patternType="solid">
        <fgColor theme="0" tint="-0.14807580797753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0" fillId="44" borderId="7"/>
    <xf numFmtId="0" fontId="0" fillId="0" borderId="0"/>
    <xf numFmtId="0" fontId="0" fillId="45" borderId="7"/>
  </cellStyleXfs>
  <cellXfs count="34">
    <xf numFmtId="0" fontId="0" fillId="0" borderId="0" xfId="0"/>
    <xf numFmtId="0" fontId="1" fillId="2" borderId="1" xfId="51" applyFont="1" applyFill="1" applyBorder="1" applyAlignment="1">
      <alignment horizontal="center"/>
    </xf>
    <xf numFmtId="0" fontId="1" fillId="2" borderId="1" xfId="5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0" borderId="0" xfId="0" applyFont="1" applyFill="1" applyBorder="1" applyAlignment="1">
      <alignment horizontal="left"/>
    </xf>
    <xf numFmtId="0" fontId="0" fillId="9" borderId="1" xfId="0" applyFill="1" applyBorder="1" applyAlignment="1">
      <alignment horizontal="center" vertical="center"/>
    </xf>
    <xf numFmtId="0" fontId="3" fillId="6" borderId="1" xfId="5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/>
    </xf>
    <xf numFmtId="1" fontId="2" fillId="6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3" fillId="7" borderId="1" xfId="5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/>
    </xf>
    <xf numFmtId="1" fontId="2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8" borderId="1" xfId="51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 vertical="center"/>
    </xf>
    <xf numFmtId="0" fontId="3" fillId="10" borderId="1" xfId="51" applyFont="1" applyFill="1" applyBorder="1" applyAlignment="1">
      <alignment horizontal="center" vertical="center"/>
    </xf>
    <xf numFmtId="1" fontId="2" fillId="10" borderId="1" xfId="0" applyNumberFormat="1" applyFont="1" applyFill="1" applyBorder="1" applyAlignment="1">
      <alignment horizontal="center" vertical="center"/>
    </xf>
    <xf numFmtId="0" fontId="3" fillId="11" borderId="1" xfId="51" applyFont="1" applyFill="1" applyBorder="1" applyAlignment="1">
      <alignment horizontal="center" vertical="center"/>
    </xf>
    <xf numFmtId="0" fontId="3" fillId="12" borderId="1" xfId="51" applyFont="1" applyFill="1" applyBorder="1" applyAlignment="1">
      <alignment horizontal="center" vertical="center"/>
    </xf>
    <xf numFmtId="1" fontId="2" fillId="12" borderId="1" xfId="0" applyNumberFormat="1" applyFont="1" applyFill="1" applyBorder="1" applyAlignment="1">
      <alignment horizontal="center" vertical="center"/>
    </xf>
    <xf numFmtId="0" fontId="0" fillId="12" borderId="1" xfId="0" applyFont="1" applyFill="1" applyBorder="1" applyAlignment="1">
      <alignment horizontal="center" vertical="center"/>
    </xf>
    <xf numFmtId="0" fontId="3" fillId="13" borderId="1" xfId="51" applyFont="1" applyFill="1" applyBorder="1" applyAlignment="1">
      <alignment horizontal="center" vertical="center"/>
    </xf>
    <xf numFmtId="1" fontId="2" fillId="13" borderId="1" xfId="0" applyNumberFormat="1" applyFont="1" applyFill="1" applyBorder="1" applyAlignment="1">
      <alignment horizontal="center" vertical="center"/>
    </xf>
    <xf numFmtId="0" fontId="0" fillId="13" borderId="1" xfId="0" applyFont="1" applyFill="1" applyBorder="1" applyAlignment="1">
      <alignment horizontal="center" vertical="center"/>
    </xf>
    <xf numFmtId="0" fontId="3" fillId="14" borderId="2" xfId="51" applyFont="1" applyFill="1" applyBorder="1" applyAlignment="1">
      <alignment horizontal="center" vertical="center"/>
    </xf>
    <xf numFmtId="0" fontId="3" fillId="14" borderId="1" xfId="5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 5" xfId="49"/>
    <cellStyle name="常规 7" xfId="50"/>
    <cellStyle name="样式 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1"/>
  <sheetViews>
    <sheetView tabSelected="1" workbookViewId="0">
      <selection activeCell="G106" sqref="G106"/>
    </sheetView>
  </sheetViews>
  <sheetFormatPr defaultColWidth="9" defaultRowHeight="14.25"/>
  <cols>
    <col min="1" max="1" width="11.625" style="10" customWidth="1"/>
    <col min="2" max="2" width="27.25" style="10" customWidth="1"/>
    <col min="3" max="3" width="20" style="10" customWidth="1"/>
    <col min="4" max="4" width="13.5" style="10" customWidth="1"/>
    <col min="5" max="5" width="23.625" style="10" customWidth="1"/>
    <col min="6" max="6" width="26.25" style="10" customWidth="1"/>
    <col min="7" max="11" width="25.5" style="10" customWidth="1"/>
    <col min="12" max="12" width="13.875" customWidth="1"/>
    <col min="13" max="13" width="15.625" customWidth="1"/>
    <col min="14" max="14" width="19.5" customWidth="1"/>
  </cols>
  <sheetData>
    <row r="1" ht="16.5" spans="1:14">
      <c r="A1" s="2" t="s">
        <v>0</v>
      </c>
      <c r="B1" s="2"/>
      <c r="C1" s="2"/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</row>
    <row r="2" ht="16.5" spans="1:14">
      <c r="A2" s="1" t="s">
        <v>12</v>
      </c>
      <c r="B2" s="11" t="s">
        <v>13</v>
      </c>
      <c r="C2" s="1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23</v>
      </c>
      <c r="M2" s="2" t="s">
        <v>24</v>
      </c>
      <c r="N2" s="2" t="s">
        <v>25</v>
      </c>
    </row>
    <row r="3" s="7" customFormat="1" ht="16.5" hidden="1" spans="1:12">
      <c r="A3" s="12">
        <v>2400001</v>
      </c>
      <c r="B3" s="13" t="s">
        <v>26</v>
      </c>
      <c r="C3" s="13" t="s">
        <v>27</v>
      </c>
      <c r="D3" s="14">
        <v>0</v>
      </c>
      <c r="E3" s="14">
        <v>-1000000000</v>
      </c>
      <c r="F3" s="14">
        <v>1000000000</v>
      </c>
      <c r="G3" s="14">
        <v>100000000</v>
      </c>
      <c r="H3" s="15">
        <v>100</v>
      </c>
      <c r="I3" s="15">
        <v>800</v>
      </c>
      <c r="J3" s="15">
        <v>-100</v>
      </c>
      <c r="K3" s="15">
        <v>-800</v>
      </c>
      <c r="L3" s="15">
        <v>20</v>
      </c>
    </row>
    <row r="4" s="7" customFormat="1" ht="16.5" hidden="1" spans="1:12">
      <c r="A4" s="12">
        <v>2400002</v>
      </c>
      <c r="B4" s="13" t="s">
        <v>26</v>
      </c>
      <c r="C4" s="13" t="s">
        <v>28</v>
      </c>
      <c r="D4" s="14">
        <v>0</v>
      </c>
      <c r="E4" s="14">
        <v>-5000000000</v>
      </c>
      <c r="F4" s="14">
        <v>5000000000</v>
      </c>
      <c r="G4" s="14">
        <v>500000000</v>
      </c>
      <c r="H4" s="15">
        <v>100</v>
      </c>
      <c r="I4" s="15">
        <v>800</v>
      </c>
      <c r="J4" s="15">
        <v>-100</v>
      </c>
      <c r="K4" s="15">
        <v>-800</v>
      </c>
      <c r="L4" s="15">
        <v>20</v>
      </c>
    </row>
    <row r="5" s="7" customFormat="1" ht="16.5" hidden="1" spans="1:12">
      <c r="A5" s="12">
        <v>2400003</v>
      </c>
      <c r="B5" s="13" t="s">
        <v>26</v>
      </c>
      <c r="C5" s="13" t="s">
        <v>29</v>
      </c>
      <c r="D5" s="14">
        <v>0</v>
      </c>
      <c r="E5" s="14">
        <v>-20000000000</v>
      </c>
      <c r="F5" s="14">
        <v>20000000000</v>
      </c>
      <c r="G5" s="14">
        <v>2000000000</v>
      </c>
      <c r="H5" s="15">
        <v>100</v>
      </c>
      <c r="I5" s="15">
        <v>800</v>
      </c>
      <c r="J5" s="15">
        <v>-100</v>
      </c>
      <c r="K5" s="15">
        <v>-800</v>
      </c>
      <c r="L5" s="15">
        <v>20</v>
      </c>
    </row>
    <row r="6" s="7" customFormat="1" ht="16.5" hidden="1" spans="1:12">
      <c r="A6" s="12">
        <v>2400004</v>
      </c>
      <c r="B6" s="13" t="s">
        <v>26</v>
      </c>
      <c r="C6" s="13" t="s">
        <v>30</v>
      </c>
      <c r="D6" s="14">
        <v>0</v>
      </c>
      <c r="E6" s="14">
        <v>-100000000000</v>
      </c>
      <c r="F6" s="14">
        <v>100000000000</v>
      </c>
      <c r="G6" s="14">
        <v>10000000000</v>
      </c>
      <c r="H6" s="15">
        <v>100</v>
      </c>
      <c r="I6" s="15">
        <v>800</v>
      </c>
      <c r="J6" s="15">
        <v>-100</v>
      </c>
      <c r="K6" s="15">
        <v>-800</v>
      </c>
      <c r="L6" s="15">
        <v>20</v>
      </c>
    </row>
    <row r="7" s="7" customFormat="1" ht="16.5" hidden="1" spans="1:12">
      <c r="A7" s="12">
        <v>2400005</v>
      </c>
      <c r="B7" s="13" t="s">
        <v>26</v>
      </c>
      <c r="C7" s="13" t="s">
        <v>31</v>
      </c>
      <c r="D7" s="14">
        <v>0</v>
      </c>
      <c r="E7" s="14">
        <v>-500000000000</v>
      </c>
      <c r="F7" s="14">
        <v>500000000000</v>
      </c>
      <c r="G7" s="14">
        <v>50000000000</v>
      </c>
      <c r="H7" s="15">
        <v>100</v>
      </c>
      <c r="I7" s="15">
        <v>800</v>
      </c>
      <c r="J7" s="15">
        <v>-100</v>
      </c>
      <c r="K7" s="15">
        <v>-800</v>
      </c>
      <c r="L7" s="15">
        <v>20</v>
      </c>
    </row>
    <row r="8" s="7" customFormat="1" ht="16.5" hidden="1" spans="1:12">
      <c r="A8" s="12">
        <v>2400006</v>
      </c>
      <c r="B8" s="13" t="s">
        <v>26</v>
      </c>
      <c r="C8" s="13" t="s">
        <v>32</v>
      </c>
      <c r="D8" s="14">
        <v>0</v>
      </c>
      <c r="E8" s="14">
        <v>-2000000000000</v>
      </c>
      <c r="F8" s="14">
        <v>2000000000000</v>
      </c>
      <c r="G8" s="14">
        <v>200000000000</v>
      </c>
      <c r="H8" s="15">
        <v>100</v>
      </c>
      <c r="I8" s="15">
        <v>800</v>
      </c>
      <c r="J8" s="15">
        <v>-100</v>
      </c>
      <c r="K8" s="15">
        <v>-800</v>
      </c>
      <c r="L8" s="15">
        <v>20</v>
      </c>
    </row>
    <row r="9" s="8" customFormat="1" ht="16.5" hidden="1" spans="1:12">
      <c r="A9" s="16">
        <v>2440001</v>
      </c>
      <c r="B9" s="17" t="s">
        <v>33</v>
      </c>
      <c r="C9" s="17" t="s">
        <v>27</v>
      </c>
      <c r="D9" s="18">
        <v>0</v>
      </c>
      <c r="E9" s="18">
        <v>-1000000000</v>
      </c>
      <c r="F9" s="18">
        <v>1000000000</v>
      </c>
      <c r="G9" s="18">
        <v>100000000</v>
      </c>
      <c r="H9" s="19">
        <v>100</v>
      </c>
      <c r="I9" s="19">
        <v>800</v>
      </c>
      <c r="J9" s="19">
        <v>-100</v>
      </c>
      <c r="K9" s="19">
        <v>-800</v>
      </c>
      <c r="L9" s="19">
        <v>20</v>
      </c>
    </row>
    <row r="10" s="8" customFormat="1" ht="16.5" hidden="1" spans="1:12">
      <c r="A10" s="16">
        <v>2440002</v>
      </c>
      <c r="B10" s="17" t="s">
        <v>33</v>
      </c>
      <c r="C10" s="17" t="s">
        <v>28</v>
      </c>
      <c r="D10" s="18">
        <v>0</v>
      </c>
      <c r="E10" s="18">
        <v>-5000000000</v>
      </c>
      <c r="F10" s="18">
        <v>5000000000</v>
      </c>
      <c r="G10" s="18">
        <v>500000000</v>
      </c>
      <c r="H10" s="19">
        <v>100</v>
      </c>
      <c r="I10" s="19">
        <v>800</v>
      </c>
      <c r="J10" s="19">
        <v>-100</v>
      </c>
      <c r="K10" s="19">
        <v>-800</v>
      </c>
      <c r="L10" s="19">
        <v>20</v>
      </c>
    </row>
    <row r="11" s="8" customFormat="1" ht="16.5" hidden="1" spans="1:12">
      <c r="A11" s="16">
        <v>2440003</v>
      </c>
      <c r="B11" s="17" t="s">
        <v>33</v>
      </c>
      <c r="C11" s="17" t="s">
        <v>29</v>
      </c>
      <c r="D11" s="18">
        <v>0</v>
      </c>
      <c r="E11" s="18">
        <v>-20000000000</v>
      </c>
      <c r="F11" s="18">
        <v>20000000000</v>
      </c>
      <c r="G11" s="18">
        <v>2000000000</v>
      </c>
      <c r="H11" s="19">
        <v>100</v>
      </c>
      <c r="I11" s="19">
        <v>800</v>
      </c>
      <c r="J11" s="19">
        <v>-100</v>
      </c>
      <c r="K11" s="19">
        <v>-800</v>
      </c>
      <c r="L11" s="19">
        <v>20</v>
      </c>
    </row>
    <row r="12" s="8" customFormat="1" ht="16.5" hidden="1" spans="1:12">
      <c r="A12" s="16">
        <v>2440004</v>
      </c>
      <c r="B12" s="17" t="s">
        <v>33</v>
      </c>
      <c r="C12" s="17" t="s">
        <v>30</v>
      </c>
      <c r="D12" s="18">
        <v>0</v>
      </c>
      <c r="E12" s="18">
        <v>-100000000000</v>
      </c>
      <c r="F12" s="18">
        <v>100000000000</v>
      </c>
      <c r="G12" s="18">
        <v>10000000000</v>
      </c>
      <c r="H12" s="19">
        <v>100</v>
      </c>
      <c r="I12" s="19">
        <v>800</v>
      </c>
      <c r="J12" s="19">
        <v>-100</v>
      </c>
      <c r="K12" s="19">
        <v>-800</v>
      </c>
      <c r="L12" s="19">
        <v>20</v>
      </c>
    </row>
    <row r="13" s="8" customFormat="1" ht="16.5" hidden="1" spans="1:12">
      <c r="A13" s="16">
        <v>2440005</v>
      </c>
      <c r="B13" s="17" t="s">
        <v>33</v>
      </c>
      <c r="C13" s="17" t="s">
        <v>31</v>
      </c>
      <c r="D13" s="18">
        <v>0</v>
      </c>
      <c r="E13" s="18">
        <v>-500000000000</v>
      </c>
      <c r="F13" s="18">
        <v>500000000000</v>
      </c>
      <c r="G13" s="18">
        <v>50000000000</v>
      </c>
      <c r="H13" s="19">
        <v>100</v>
      </c>
      <c r="I13" s="19">
        <v>800</v>
      </c>
      <c r="J13" s="19">
        <v>-100</v>
      </c>
      <c r="K13" s="19">
        <v>-800</v>
      </c>
      <c r="L13" s="19">
        <v>20</v>
      </c>
    </row>
    <row r="14" s="8" customFormat="1" ht="16.5" hidden="1" spans="1:12">
      <c r="A14" s="16">
        <v>2440006</v>
      </c>
      <c r="B14" s="17" t="s">
        <v>33</v>
      </c>
      <c r="C14" s="17" t="s">
        <v>32</v>
      </c>
      <c r="D14" s="18">
        <v>0</v>
      </c>
      <c r="E14" s="18">
        <v>-2000000000000</v>
      </c>
      <c r="F14" s="18">
        <v>2000000000000</v>
      </c>
      <c r="G14" s="18">
        <v>200000000000</v>
      </c>
      <c r="H14" s="19">
        <v>100</v>
      </c>
      <c r="I14" s="19">
        <v>800</v>
      </c>
      <c r="J14" s="19">
        <v>-100</v>
      </c>
      <c r="K14" s="19">
        <v>-800</v>
      </c>
      <c r="L14" s="19">
        <v>20</v>
      </c>
    </row>
    <row r="15" s="9" customFormat="1" ht="16.5" hidden="1" spans="1:12">
      <c r="A15" s="20">
        <v>2410001</v>
      </c>
      <c r="B15" s="20" t="s">
        <v>34</v>
      </c>
      <c r="C15" s="20" t="s">
        <v>27</v>
      </c>
      <c r="D15" s="21">
        <v>0</v>
      </c>
      <c r="E15" s="21">
        <v>-1000000000</v>
      </c>
      <c r="F15" s="21">
        <v>1000000000</v>
      </c>
      <c r="G15" s="21">
        <v>100000000</v>
      </c>
      <c r="H15" s="22">
        <v>100</v>
      </c>
      <c r="I15" s="22">
        <v>800</v>
      </c>
      <c r="J15" s="22">
        <v>-100</v>
      </c>
      <c r="K15" s="22">
        <v>-800</v>
      </c>
      <c r="L15" s="15">
        <v>20</v>
      </c>
    </row>
    <row r="16" s="9" customFormat="1" ht="16.5" hidden="1" spans="1:12">
      <c r="A16" s="20">
        <v>2410002</v>
      </c>
      <c r="B16" s="20" t="s">
        <v>34</v>
      </c>
      <c r="C16" s="20" t="s">
        <v>28</v>
      </c>
      <c r="D16" s="21">
        <v>0</v>
      </c>
      <c r="E16" s="21">
        <v>-5000000000</v>
      </c>
      <c r="F16" s="21">
        <v>5000000000</v>
      </c>
      <c r="G16" s="21">
        <v>500000000</v>
      </c>
      <c r="H16" s="22">
        <v>100</v>
      </c>
      <c r="I16" s="22">
        <v>800</v>
      </c>
      <c r="J16" s="22">
        <v>-100</v>
      </c>
      <c r="K16" s="22">
        <v>-800</v>
      </c>
      <c r="L16" s="15">
        <v>20</v>
      </c>
    </row>
    <row r="17" s="9" customFormat="1" ht="16.5" hidden="1" spans="1:12">
      <c r="A17" s="20">
        <v>2410003</v>
      </c>
      <c r="B17" s="20" t="s">
        <v>34</v>
      </c>
      <c r="C17" s="20" t="s">
        <v>29</v>
      </c>
      <c r="D17" s="21">
        <v>0</v>
      </c>
      <c r="E17" s="21">
        <v>-20000000000</v>
      </c>
      <c r="F17" s="21">
        <v>20000000000</v>
      </c>
      <c r="G17" s="21">
        <v>2000000000</v>
      </c>
      <c r="H17" s="22">
        <v>100</v>
      </c>
      <c r="I17" s="22">
        <v>800</v>
      </c>
      <c r="J17" s="22">
        <v>-100</v>
      </c>
      <c r="K17" s="22">
        <v>-800</v>
      </c>
      <c r="L17" s="15">
        <v>20</v>
      </c>
    </row>
    <row r="18" s="9" customFormat="1" ht="16.5" hidden="1" spans="1:12">
      <c r="A18" s="20">
        <v>2410004</v>
      </c>
      <c r="B18" s="20" t="s">
        <v>34</v>
      </c>
      <c r="C18" s="20" t="s">
        <v>30</v>
      </c>
      <c r="D18" s="21">
        <v>0</v>
      </c>
      <c r="E18" s="21">
        <v>-100000000000</v>
      </c>
      <c r="F18" s="21">
        <v>100000000000</v>
      </c>
      <c r="G18" s="21">
        <v>10000000000</v>
      </c>
      <c r="H18" s="22">
        <v>100</v>
      </c>
      <c r="I18" s="22">
        <v>800</v>
      </c>
      <c r="J18" s="22">
        <v>-100</v>
      </c>
      <c r="K18" s="22">
        <v>-800</v>
      </c>
      <c r="L18" s="15">
        <v>20</v>
      </c>
    </row>
    <row r="19" s="9" customFormat="1" ht="16.5" hidden="1" spans="1:12">
      <c r="A19" s="20">
        <v>2410005</v>
      </c>
      <c r="B19" s="20" t="s">
        <v>34</v>
      </c>
      <c r="C19" s="20" t="s">
        <v>31</v>
      </c>
      <c r="D19" s="21">
        <v>0</v>
      </c>
      <c r="E19" s="21">
        <v>-500000000000</v>
      </c>
      <c r="F19" s="21">
        <v>500000000000</v>
      </c>
      <c r="G19" s="21">
        <v>50000000000</v>
      </c>
      <c r="H19" s="22">
        <v>100</v>
      </c>
      <c r="I19" s="22">
        <v>800</v>
      </c>
      <c r="J19" s="22">
        <v>-100</v>
      </c>
      <c r="K19" s="22">
        <v>-800</v>
      </c>
      <c r="L19" s="15">
        <v>20</v>
      </c>
    </row>
    <row r="20" s="9" customFormat="1" ht="16.5" hidden="1" spans="1:12">
      <c r="A20" s="20">
        <v>2410006</v>
      </c>
      <c r="B20" s="20" t="s">
        <v>34</v>
      </c>
      <c r="C20" s="20" t="s">
        <v>32</v>
      </c>
      <c r="D20" s="21">
        <v>0</v>
      </c>
      <c r="E20" s="21">
        <v>-2000000000000</v>
      </c>
      <c r="F20" s="21">
        <v>2000000000000</v>
      </c>
      <c r="G20" s="21">
        <v>200000000000</v>
      </c>
      <c r="H20" s="22">
        <v>100</v>
      </c>
      <c r="I20" s="22">
        <v>800</v>
      </c>
      <c r="J20" s="22">
        <v>-100</v>
      </c>
      <c r="K20" s="22">
        <v>-800</v>
      </c>
      <c r="L20" s="15">
        <v>20</v>
      </c>
    </row>
    <row r="21" s="7" customFormat="1" ht="16.5" hidden="1" spans="1:12">
      <c r="A21" s="12">
        <v>2110001</v>
      </c>
      <c r="B21" s="13" t="s">
        <v>35</v>
      </c>
      <c r="C21" s="13">
        <v>1</v>
      </c>
      <c r="D21" s="14">
        <v>0</v>
      </c>
      <c r="E21" s="14">
        <v>-250000000</v>
      </c>
      <c r="F21" s="14">
        <v>2500000000</v>
      </c>
      <c r="G21" s="14">
        <v>25000000</v>
      </c>
      <c r="H21" s="15">
        <v>100</v>
      </c>
      <c r="I21" s="15">
        <v>800</v>
      </c>
      <c r="J21" s="15">
        <v>-100</v>
      </c>
      <c r="K21" s="15">
        <v>-800</v>
      </c>
      <c r="L21" s="15">
        <v>20</v>
      </c>
    </row>
    <row r="22" s="7" customFormat="1" ht="16.5" hidden="1" spans="1:12">
      <c r="A22" s="12">
        <v>2110002</v>
      </c>
      <c r="B22" s="13" t="s">
        <v>35</v>
      </c>
      <c r="C22" s="13">
        <v>2</v>
      </c>
      <c r="D22" s="14">
        <v>0</v>
      </c>
      <c r="E22" s="14">
        <v>-1000000000</v>
      </c>
      <c r="F22" s="14">
        <v>10000000000</v>
      </c>
      <c r="G22" s="14">
        <v>100000000</v>
      </c>
      <c r="H22" s="15">
        <v>100</v>
      </c>
      <c r="I22" s="15">
        <v>800</v>
      </c>
      <c r="J22" s="15">
        <v>-100</v>
      </c>
      <c r="K22" s="15">
        <v>-800</v>
      </c>
      <c r="L22" s="15">
        <v>20</v>
      </c>
    </row>
    <row r="23" s="7" customFormat="1" ht="16.5" hidden="1" spans="1:12">
      <c r="A23" s="12">
        <v>2110003</v>
      </c>
      <c r="B23" s="13" t="s">
        <v>35</v>
      </c>
      <c r="C23" s="13">
        <v>3</v>
      </c>
      <c r="D23" s="14">
        <v>0</v>
      </c>
      <c r="E23" s="14">
        <v>-5000000000</v>
      </c>
      <c r="F23" s="14">
        <v>50000000000</v>
      </c>
      <c r="G23" s="14">
        <v>500000000</v>
      </c>
      <c r="H23" s="15">
        <v>100</v>
      </c>
      <c r="I23" s="15">
        <v>800</v>
      </c>
      <c r="J23" s="15">
        <v>-100</v>
      </c>
      <c r="K23" s="15">
        <v>-800</v>
      </c>
      <c r="L23" s="15">
        <v>20</v>
      </c>
    </row>
    <row r="24" s="7" customFormat="1" ht="16.5" hidden="1" spans="1:12">
      <c r="A24" s="12">
        <v>2110004</v>
      </c>
      <c r="B24" s="13" t="s">
        <v>35</v>
      </c>
      <c r="C24" s="13">
        <v>4</v>
      </c>
      <c r="D24" s="14">
        <v>0</v>
      </c>
      <c r="E24" s="14">
        <v>-25000000000</v>
      </c>
      <c r="F24" s="14">
        <v>250000000000</v>
      </c>
      <c r="G24" s="14">
        <v>2500000000</v>
      </c>
      <c r="H24" s="15">
        <v>100</v>
      </c>
      <c r="I24" s="15">
        <v>800</v>
      </c>
      <c r="J24" s="15">
        <v>-100</v>
      </c>
      <c r="K24" s="15">
        <v>-800</v>
      </c>
      <c r="L24" s="15">
        <v>20</v>
      </c>
    </row>
    <row r="25" s="7" customFormat="1" ht="16.5" hidden="1" spans="1:12">
      <c r="A25" s="12">
        <v>2110005</v>
      </c>
      <c r="B25" s="13" t="s">
        <v>35</v>
      </c>
      <c r="C25" s="13">
        <v>5</v>
      </c>
      <c r="D25" s="14">
        <v>0</v>
      </c>
      <c r="E25" s="14">
        <v>-100000000000</v>
      </c>
      <c r="F25" s="14">
        <v>1000000000000</v>
      </c>
      <c r="G25" s="14">
        <v>10000000000</v>
      </c>
      <c r="H25" s="15">
        <v>100</v>
      </c>
      <c r="I25" s="15">
        <v>800</v>
      </c>
      <c r="J25" s="15">
        <v>-100</v>
      </c>
      <c r="K25" s="15">
        <v>-800</v>
      </c>
      <c r="L25" s="15">
        <v>20</v>
      </c>
    </row>
    <row r="26" s="7" customFormat="1" ht="16.5" hidden="1" spans="1:12">
      <c r="A26" s="12">
        <v>2110006</v>
      </c>
      <c r="B26" s="13" t="s">
        <v>35</v>
      </c>
      <c r="C26" s="13">
        <v>6</v>
      </c>
      <c r="D26" s="14">
        <v>0</v>
      </c>
      <c r="E26" s="14">
        <v>-500000000000</v>
      </c>
      <c r="F26" s="14">
        <v>5000000000000</v>
      </c>
      <c r="G26" s="14">
        <v>50000000000</v>
      </c>
      <c r="H26" s="15">
        <v>100</v>
      </c>
      <c r="I26" s="15">
        <v>800</v>
      </c>
      <c r="J26" s="15">
        <v>-100</v>
      </c>
      <c r="K26" s="15">
        <v>-800</v>
      </c>
      <c r="L26" s="15">
        <v>20</v>
      </c>
    </row>
    <row r="27" s="9" customFormat="1" ht="16.5" hidden="1" spans="1:12">
      <c r="A27" s="20">
        <v>2120001</v>
      </c>
      <c r="B27" s="20" t="s">
        <v>36</v>
      </c>
      <c r="C27" s="20">
        <v>1</v>
      </c>
      <c r="D27" s="21">
        <v>0</v>
      </c>
      <c r="E27" s="21">
        <v>-250000000</v>
      </c>
      <c r="F27" s="21">
        <v>2500000000</v>
      </c>
      <c r="G27" s="21">
        <v>25000000</v>
      </c>
      <c r="H27" s="22">
        <v>100</v>
      </c>
      <c r="I27" s="22">
        <v>500</v>
      </c>
      <c r="J27" s="22">
        <v>-100</v>
      </c>
      <c r="K27" s="22">
        <v>-500</v>
      </c>
      <c r="L27" s="15">
        <v>20</v>
      </c>
    </row>
    <row r="28" s="9" customFormat="1" ht="16.5" hidden="1" spans="1:12">
      <c r="A28" s="20">
        <v>2120002</v>
      </c>
      <c r="B28" s="20" t="s">
        <v>36</v>
      </c>
      <c r="C28" s="20">
        <v>2</v>
      </c>
      <c r="D28" s="21">
        <v>0</v>
      </c>
      <c r="E28" s="21">
        <v>-1000000000</v>
      </c>
      <c r="F28" s="21">
        <v>10000000000</v>
      </c>
      <c r="G28" s="21">
        <v>100000000</v>
      </c>
      <c r="H28" s="22">
        <v>100</v>
      </c>
      <c r="I28" s="22">
        <v>500</v>
      </c>
      <c r="J28" s="22">
        <v>-100</v>
      </c>
      <c r="K28" s="22">
        <v>-500</v>
      </c>
      <c r="L28" s="15">
        <v>20</v>
      </c>
    </row>
    <row r="29" s="9" customFormat="1" ht="16.5" hidden="1" spans="1:12">
      <c r="A29" s="20">
        <v>2120003</v>
      </c>
      <c r="B29" s="20" t="s">
        <v>36</v>
      </c>
      <c r="C29" s="20">
        <v>3</v>
      </c>
      <c r="D29" s="21">
        <v>0</v>
      </c>
      <c r="E29" s="21">
        <v>-5000000000</v>
      </c>
      <c r="F29" s="21">
        <v>50000000000</v>
      </c>
      <c r="G29" s="21">
        <v>500000000</v>
      </c>
      <c r="H29" s="22">
        <v>100</v>
      </c>
      <c r="I29" s="22">
        <v>500</v>
      </c>
      <c r="J29" s="22">
        <v>-100</v>
      </c>
      <c r="K29" s="22">
        <v>-500</v>
      </c>
      <c r="L29" s="15">
        <v>20</v>
      </c>
    </row>
    <row r="30" s="9" customFormat="1" ht="16.5" hidden="1" spans="1:12">
      <c r="A30" s="20">
        <v>2120004</v>
      </c>
      <c r="B30" s="20" t="s">
        <v>36</v>
      </c>
      <c r="C30" s="20">
        <v>4</v>
      </c>
      <c r="D30" s="21">
        <v>0</v>
      </c>
      <c r="E30" s="21">
        <v>-25000000000</v>
      </c>
      <c r="F30" s="21">
        <v>250000000000</v>
      </c>
      <c r="G30" s="21">
        <v>2500000000</v>
      </c>
      <c r="H30" s="22">
        <v>100</v>
      </c>
      <c r="I30" s="22">
        <v>500</v>
      </c>
      <c r="J30" s="22">
        <v>-100</v>
      </c>
      <c r="K30" s="22">
        <v>-500</v>
      </c>
      <c r="L30" s="15">
        <v>20</v>
      </c>
    </row>
    <row r="31" s="9" customFormat="1" ht="16.5" hidden="1" spans="1:12">
      <c r="A31" s="20">
        <v>2120005</v>
      </c>
      <c r="B31" s="20" t="s">
        <v>36</v>
      </c>
      <c r="C31" s="20">
        <v>5</v>
      </c>
      <c r="D31" s="21">
        <v>0</v>
      </c>
      <c r="E31" s="21">
        <v>-100000000000</v>
      </c>
      <c r="F31" s="21">
        <v>1000000000000</v>
      </c>
      <c r="G31" s="21">
        <v>10000000000</v>
      </c>
      <c r="H31" s="22">
        <v>100</v>
      </c>
      <c r="I31" s="22">
        <v>500</v>
      </c>
      <c r="J31" s="22">
        <v>-100</v>
      </c>
      <c r="K31" s="22">
        <v>-500</v>
      </c>
      <c r="L31" s="15">
        <v>20</v>
      </c>
    </row>
    <row r="32" s="9" customFormat="1" ht="16.5" hidden="1" spans="1:12">
      <c r="A32" s="20">
        <v>2120006</v>
      </c>
      <c r="B32" s="20" t="s">
        <v>36</v>
      </c>
      <c r="C32" s="20">
        <v>6</v>
      </c>
      <c r="D32" s="21">
        <v>0</v>
      </c>
      <c r="E32" s="21">
        <v>-500000000000</v>
      </c>
      <c r="F32" s="21">
        <v>5000000000000</v>
      </c>
      <c r="G32" s="21">
        <v>50000000000</v>
      </c>
      <c r="H32" s="22">
        <v>100</v>
      </c>
      <c r="I32" s="22">
        <v>500</v>
      </c>
      <c r="J32" s="22">
        <v>-100</v>
      </c>
      <c r="K32" s="22">
        <v>-500</v>
      </c>
      <c r="L32" s="15">
        <v>20</v>
      </c>
    </row>
    <row r="33" ht="16.5" hidden="1" spans="1:12">
      <c r="A33" s="23">
        <v>2070001</v>
      </c>
      <c r="B33" s="23" t="s">
        <v>37</v>
      </c>
      <c r="C33" s="23" t="s">
        <v>27</v>
      </c>
      <c r="D33" s="24">
        <v>0</v>
      </c>
      <c r="E33" s="24">
        <v>-1000000000</v>
      </c>
      <c r="F33" s="14">
        <v>1000000000</v>
      </c>
      <c r="G33" s="14">
        <v>100000000</v>
      </c>
      <c r="H33" s="15">
        <v>100</v>
      </c>
      <c r="I33" s="15">
        <v>800</v>
      </c>
      <c r="J33" s="15">
        <v>-100</v>
      </c>
      <c r="K33" s="15">
        <v>-800</v>
      </c>
      <c r="L33" s="15">
        <v>20</v>
      </c>
    </row>
    <row r="34" ht="16.5" hidden="1" spans="1:12">
      <c r="A34" s="23">
        <v>2070002</v>
      </c>
      <c r="B34" s="23" t="s">
        <v>37</v>
      </c>
      <c r="C34" s="23" t="s">
        <v>28</v>
      </c>
      <c r="D34" s="24">
        <v>0</v>
      </c>
      <c r="E34" s="24">
        <v>-5000000000</v>
      </c>
      <c r="F34" s="14">
        <v>5000000000</v>
      </c>
      <c r="G34" s="14">
        <v>500000000</v>
      </c>
      <c r="H34" s="15">
        <v>100</v>
      </c>
      <c r="I34" s="15">
        <v>800</v>
      </c>
      <c r="J34" s="15">
        <v>-100</v>
      </c>
      <c r="K34" s="15">
        <v>-800</v>
      </c>
      <c r="L34" s="15">
        <v>20</v>
      </c>
    </row>
    <row r="35" ht="16.5" hidden="1" spans="1:12">
      <c r="A35" s="23">
        <v>2070003</v>
      </c>
      <c r="B35" s="23" t="s">
        <v>37</v>
      </c>
      <c r="C35" s="23" t="s">
        <v>29</v>
      </c>
      <c r="D35" s="24">
        <v>0</v>
      </c>
      <c r="E35" s="24">
        <v>-20000000000</v>
      </c>
      <c r="F35" s="14">
        <v>20000000000</v>
      </c>
      <c r="G35" s="14">
        <v>2000000000</v>
      </c>
      <c r="H35" s="15">
        <v>100</v>
      </c>
      <c r="I35" s="15">
        <v>800</v>
      </c>
      <c r="J35" s="15">
        <v>-100</v>
      </c>
      <c r="K35" s="15">
        <v>-800</v>
      </c>
      <c r="L35" s="15">
        <v>20</v>
      </c>
    </row>
    <row r="36" ht="16.5" hidden="1" spans="1:12">
      <c r="A36" s="25">
        <v>2080001</v>
      </c>
      <c r="B36" s="25" t="s">
        <v>38</v>
      </c>
      <c r="C36" s="25" t="s">
        <v>27</v>
      </c>
      <c r="D36" s="21">
        <v>0</v>
      </c>
      <c r="E36" s="21">
        <v>-1000000000</v>
      </c>
      <c r="F36" s="21">
        <v>1000000000</v>
      </c>
      <c r="G36" s="21">
        <v>100000000</v>
      </c>
      <c r="H36" s="22">
        <v>100</v>
      </c>
      <c r="I36" s="22">
        <v>800</v>
      </c>
      <c r="J36" s="22">
        <v>-100</v>
      </c>
      <c r="K36" s="22">
        <v>-800</v>
      </c>
      <c r="L36" s="15">
        <v>20</v>
      </c>
    </row>
    <row r="37" ht="16.5" hidden="1" spans="1:12">
      <c r="A37" s="25">
        <v>2080002</v>
      </c>
      <c r="B37" s="25" t="s">
        <v>38</v>
      </c>
      <c r="C37" s="25" t="s">
        <v>28</v>
      </c>
      <c r="D37" s="21">
        <v>0</v>
      </c>
      <c r="E37" s="21">
        <v>-5000000000</v>
      </c>
      <c r="F37" s="21">
        <v>5000000000</v>
      </c>
      <c r="G37" s="21">
        <v>500000000</v>
      </c>
      <c r="H37" s="22">
        <v>100</v>
      </c>
      <c r="I37" s="22">
        <v>800</v>
      </c>
      <c r="J37" s="22">
        <v>-100</v>
      </c>
      <c r="K37" s="22">
        <v>-800</v>
      </c>
      <c r="L37" s="15">
        <v>20</v>
      </c>
    </row>
    <row r="38" ht="16.5" hidden="1" spans="1:12">
      <c r="A38" s="25">
        <v>2080003</v>
      </c>
      <c r="B38" s="25" t="s">
        <v>38</v>
      </c>
      <c r="C38" s="25" t="s">
        <v>29</v>
      </c>
      <c r="D38" s="21">
        <v>0</v>
      </c>
      <c r="E38" s="21">
        <v>-20000000000</v>
      </c>
      <c r="F38" s="21">
        <v>20000000000</v>
      </c>
      <c r="G38" s="21">
        <v>2000000000</v>
      </c>
      <c r="H38" s="22">
        <v>100</v>
      </c>
      <c r="I38" s="22">
        <v>800</v>
      </c>
      <c r="J38" s="22">
        <v>-100</v>
      </c>
      <c r="K38" s="22">
        <v>-800</v>
      </c>
      <c r="L38" s="15">
        <v>20</v>
      </c>
    </row>
    <row r="39" ht="16.5" hidden="1" spans="1:12">
      <c r="A39" s="23">
        <v>2130001</v>
      </c>
      <c r="B39" s="23" t="s">
        <v>39</v>
      </c>
      <c r="C39" s="23" t="s">
        <v>27</v>
      </c>
      <c r="D39" s="23">
        <v>0</v>
      </c>
      <c r="E39" s="23">
        <v>-250000000</v>
      </c>
      <c r="F39" s="23">
        <v>2500000000</v>
      </c>
      <c r="G39" s="23">
        <v>25000000</v>
      </c>
      <c r="H39" s="23">
        <v>100</v>
      </c>
      <c r="I39" s="23">
        <v>800</v>
      </c>
      <c r="J39" s="23">
        <v>-100</v>
      </c>
      <c r="K39" s="23">
        <v>-800</v>
      </c>
      <c r="L39" s="15">
        <v>20</v>
      </c>
    </row>
    <row r="40" ht="16.5" hidden="1" spans="1:12">
      <c r="A40" s="23">
        <v>2130002</v>
      </c>
      <c r="B40" s="23" t="s">
        <v>39</v>
      </c>
      <c r="C40" s="23" t="s">
        <v>40</v>
      </c>
      <c r="D40" s="23">
        <v>0</v>
      </c>
      <c r="E40" s="23">
        <v>-1000000000</v>
      </c>
      <c r="F40" s="23">
        <v>10000000000</v>
      </c>
      <c r="G40" s="23">
        <v>100000000</v>
      </c>
      <c r="H40" s="23">
        <v>100</v>
      </c>
      <c r="I40" s="23">
        <v>800</v>
      </c>
      <c r="J40" s="23">
        <v>-100</v>
      </c>
      <c r="K40" s="23">
        <v>-800</v>
      </c>
      <c r="L40" s="15">
        <v>20</v>
      </c>
    </row>
    <row r="41" ht="16.5" hidden="1" spans="1:12">
      <c r="A41" s="23">
        <v>2130003</v>
      </c>
      <c r="B41" s="23" t="s">
        <v>39</v>
      </c>
      <c r="C41" s="23" t="s">
        <v>41</v>
      </c>
      <c r="D41" s="23">
        <v>0</v>
      </c>
      <c r="E41" s="23">
        <v>-5000000000</v>
      </c>
      <c r="F41" s="23">
        <v>50000000000</v>
      </c>
      <c r="G41" s="23">
        <v>500000000</v>
      </c>
      <c r="H41" s="23">
        <v>100</v>
      </c>
      <c r="I41" s="23">
        <v>800</v>
      </c>
      <c r="J41" s="23">
        <v>-100</v>
      </c>
      <c r="K41" s="23">
        <v>-800</v>
      </c>
      <c r="L41" s="15">
        <v>20</v>
      </c>
    </row>
    <row r="42" ht="16.5" hidden="1" spans="1:12">
      <c r="A42" s="25">
        <v>2140001</v>
      </c>
      <c r="B42" s="25" t="s">
        <v>42</v>
      </c>
      <c r="C42" s="25" t="s">
        <v>27</v>
      </c>
      <c r="D42" s="25">
        <v>0</v>
      </c>
      <c r="E42" s="25">
        <v>-250000000</v>
      </c>
      <c r="F42" s="25">
        <v>2500000000</v>
      </c>
      <c r="G42" s="25">
        <v>25000000</v>
      </c>
      <c r="H42" s="25">
        <v>100</v>
      </c>
      <c r="I42" s="25">
        <v>800</v>
      </c>
      <c r="J42" s="25">
        <v>-100</v>
      </c>
      <c r="K42" s="25">
        <v>-800</v>
      </c>
      <c r="L42" s="15">
        <v>20</v>
      </c>
    </row>
    <row r="43" ht="16.5" hidden="1" spans="1:12">
      <c r="A43" s="25">
        <v>2140002</v>
      </c>
      <c r="B43" s="25" t="s">
        <v>42</v>
      </c>
      <c r="C43" s="25" t="s">
        <v>40</v>
      </c>
      <c r="D43" s="25">
        <v>0</v>
      </c>
      <c r="E43" s="25">
        <v>-1000000000</v>
      </c>
      <c r="F43" s="25">
        <v>10000000000</v>
      </c>
      <c r="G43" s="25">
        <v>100000000</v>
      </c>
      <c r="H43" s="25">
        <v>100</v>
      </c>
      <c r="I43" s="25">
        <v>800</v>
      </c>
      <c r="J43" s="25">
        <v>-100</v>
      </c>
      <c r="K43" s="25">
        <v>-800</v>
      </c>
      <c r="L43" s="15">
        <v>20</v>
      </c>
    </row>
    <row r="44" ht="16.5" hidden="1" spans="1:12">
      <c r="A44" s="25">
        <v>2140003</v>
      </c>
      <c r="B44" s="25" t="s">
        <v>42</v>
      </c>
      <c r="C44" s="25" t="s">
        <v>41</v>
      </c>
      <c r="D44" s="25">
        <v>0</v>
      </c>
      <c r="E44" s="25">
        <v>-5000000000</v>
      </c>
      <c r="F44" s="25">
        <v>50000000000</v>
      </c>
      <c r="G44" s="25">
        <v>500000000</v>
      </c>
      <c r="H44" s="25">
        <v>100</v>
      </c>
      <c r="I44" s="25">
        <v>800</v>
      </c>
      <c r="J44" s="25">
        <v>-100</v>
      </c>
      <c r="K44" s="25">
        <v>-800</v>
      </c>
      <c r="L44" s="15">
        <v>20</v>
      </c>
    </row>
    <row r="45" ht="16.5" hidden="1" spans="1:12">
      <c r="A45" s="12">
        <v>2090001</v>
      </c>
      <c r="B45" s="12" t="s">
        <v>43</v>
      </c>
      <c r="C45" s="12" t="s">
        <v>27</v>
      </c>
      <c r="D45" s="23">
        <v>0</v>
      </c>
      <c r="E45" s="24">
        <v>-1000000000</v>
      </c>
      <c r="F45" s="14">
        <v>1000000000</v>
      </c>
      <c r="G45" s="14">
        <v>100000000</v>
      </c>
      <c r="H45" s="15">
        <v>100</v>
      </c>
      <c r="I45" s="15">
        <v>800</v>
      </c>
      <c r="J45" s="15">
        <v>-100</v>
      </c>
      <c r="K45" s="15">
        <v>-800</v>
      </c>
      <c r="L45" s="15">
        <v>20</v>
      </c>
    </row>
    <row r="46" ht="16.5" hidden="1" spans="1:12">
      <c r="A46" s="12">
        <v>2090002</v>
      </c>
      <c r="B46" s="12" t="s">
        <v>43</v>
      </c>
      <c r="C46" s="12" t="s">
        <v>28</v>
      </c>
      <c r="D46" s="23">
        <v>0</v>
      </c>
      <c r="E46" s="24">
        <v>-5000000000</v>
      </c>
      <c r="F46" s="14">
        <v>5000000000</v>
      </c>
      <c r="G46" s="14">
        <v>500000000</v>
      </c>
      <c r="H46" s="15">
        <v>100</v>
      </c>
      <c r="I46" s="15">
        <v>800</v>
      </c>
      <c r="J46" s="15">
        <v>-100</v>
      </c>
      <c r="K46" s="15">
        <v>-800</v>
      </c>
      <c r="L46" s="15">
        <v>20</v>
      </c>
    </row>
    <row r="47" ht="16.5" hidden="1" spans="1:12">
      <c r="A47" s="12">
        <v>2090003</v>
      </c>
      <c r="B47" s="12" t="s">
        <v>43</v>
      </c>
      <c r="C47" s="12" t="s">
        <v>29</v>
      </c>
      <c r="D47" s="23">
        <v>0</v>
      </c>
      <c r="E47" s="24">
        <v>-20000000000</v>
      </c>
      <c r="F47" s="14">
        <v>20000000000</v>
      </c>
      <c r="G47" s="14">
        <v>2000000000</v>
      </c>
      <c r="H47" s="15">
        <v>100</v>
      </c>
      <c r="I47" s="15">
        <v>800</v>
      </c>
      <c r="J47" s="15">
        <v>-100</v>
      </c>
      <c r="K47" s="15">
        <v>-800</v>
      </c>
      <c r="L47" s="15">
        <v>20</v>
      </c>
    </row>
    <row r="48" ht="16.5" hidden="1" spans="1:12">
      <c r="A48" s="25">
        <v>2100001</v>
      </c>
      <c r="B48" s="25" t="s">
        <v>44</v>
      </c>
      <c r="C48" s="25" t="s">
        <v>27</v>
      </c>
      <c r="D48" s="25">
        <v>0</v>
      </c>
      <c r="E48" s="21">
        <v>-1000000000</v>
      </c>
      <c r="F48" s="21">
        <v>1000000000</v>
      </c>
      <c r="G48" s="21">
        <v>100000000</v>
      </c>
      <c r="H48" s="22">
        <v>100</v>
      </c>
      <c r="I48" s="22">
        <v>800</v>
      </c>
      <c r="J48" s="22">
        <v>-100</v>
      </c>
      <c r="K48" s="22">
        <v>-800</v>
      </c>
      <c r="L48" s="15">
        <v>20</v>
      </c>
    </row>
    <row r="49" ht="16.5" hidden="1" spans="1:12">
      <c r="A49" s="25">
        <v>2100002</v>
      </c>
      <c r="B49" s="25" t="s">
        <v>44</v>
      </c>
      <c r="C49" s="25" t="s">
        <v>28</v>
      </c>
      <c r="D49" s="25">
        <v>0</v>
      </c>
      <c r="E49" s="21">
        <v>-5000000000</v>
      </c>
      <c r="F49" s="21">
        <v>5000000000</v>
      </c>
      <c r="G49" s="21">
        <v>500000000</v>
      </c>
      <c r="H49" s="22">
        <v>100</v>
      </c>
      <c r="I49" s="22">
        <v>800</v>
      </c>
      <c r="J49" s="22">
        <v>-100</v>
      </c>
      <c r="K49" s="22">
        <v>-800</v>
      </c>
      <c r="L49" s="15">
        <v>20</v>
      </c>
    </row>
    <row r="50" ht="16.5" hidden="1" spans="1:12">
      <c r="A50" s="25">
        <v>2100003</v>
      </c>
      <c r="B50" s="25" t="s">
        <v>44</v>
      </c>
      <c r="C50" s="25" t="s">
        <v>29</v>
      </c>
      <c r="D50" s="25">
        <v>0</v>
      </c>
      <c r="E50" s="21">
        <v>-20000000000</v>
      </c>
      <c r="F50" s="21">
        <v>20000000000</v>
      </c>
      <c r="G50" s="21">
        <v>2000000000</v>
      </c>
      <c r="H50" s="22">
        <v>100</v>
      </c>
      <c r="I50" s="22">
        <v>800</v>
      </c>
      <c r="J50" s="22">
        <v>-100</v>
      </c>
      <c r="K50" s="22">
        <v>-800</v>
      </c>
      <c r="L50" s="15">
        <v>20</v>
      </c>
    </row>
    <row r="51" ht="16.5" hidden="1" spans="1:12">
      <c r="A51" s="26">
        <v>2420001</v>
      </c>
      <c r="B51" s="26" t="s">
        <v>45</v>
      </c>
      <c r="C51" s="26" t="s">
        <v>27</v>
      </c>
      <c r="D51" s="26">
        <v>0</v>
      </c>
      <c r="E51" s="27">
        <v>-1000000000</v>
      </c>
      <c r="F51" s="27">
        <v>1000000000</v>
      </c>
      <c r="G51" s="27">
        <v>100000000</v>
      </c>
      <c r="H51" s="28">
        <v>100</v>
      </c>
      <c r="I51" s="28">
        <v>800</v>
      </c>
      <c r="J51" s="28">
        <v>-100</v>
      </c>
      <c r="K51" s="28">
        <v>-800</v>
      </c>
      <c r="L51" s="15">
        <v>20</v>
      </c>
    </row>
    <row r="52" ht="16.5" hidden="1" spans="1:12">
      <c r="A52" s="26">
        <v>2420002</v>
      </c>
      <c r="B52" s="26" t="s">
        <v>45</v>
      </c>
      <c r="C52" s="26" t="s">
        <v>28</v>
      </c>
      <c r="D52" s="26">
        <v>0</v>
      </c>
      <c r="E52" s="27">
        <v>-5000000000</v>
      </c>
      <c r="F52" s="27">
        <v>5000000000</v>
      </c>
      <c r="G52" s="27">
        <v>500000000</v>
      </c>
      <c r="H52" s="28">
        <v>100</v>
      </c>
      <c r="I52" s="28">
        <v>800</v>
      </c>
      <c r="J52" s="28">
        <v>-100</v>
      </c>
      <c r="K52" s="28">
        <v>-800</v>
      </c>
      <c r="L52" s="15">
        <v>20</v>
      </c>
    </row>
    <row r="53" ht="16.5" hidden="1" spans="1:12">
      <c r="A53" s="26">
        <v>2420003</v>
      </c>
      <c r="B53" s="26" t="s">
        <v>45</v>
      </c>
      <c r="C53" s="26" t="s">
        <v>29</v>
      </c>
      <c r="D53" s="26">
        <v>0</v>
      </c>
      <c r="E53" s="27">
        <v>-20000000000</v>
      </c>
      <c r="F53" s="27">
        <v>20000000000</v>
      </c>
      <c r="G53" s="27">
        <v>2000000000</v>
      </c>
      <c r="H53" s="28">
        <v>100</v>
      </c>
      <c r="I53" s="28">
        <v>800</v>
      </c>
      <c r="J53" s="28">
        <v>-100</v>
      </c>
      <c r="K53" s="28">
        <v>-800</v>
      </c>
      <c r="L53" s="15">
        <v>20</v>
      </c>
    </row>
    <row r="54" ht="16.5" hidden="1" spans="1:12">
      <c r="A54" s="26">
        <v>2420004</v>
      </c>
      <c r="B54" s="26" t="s">
        <v>45</v>
      </c>
      <c r="C54" s="26" t="s">
        <v>30</v>
      </c>
      <c r="D54" s="26">
        <v>0</v>
      </c>
      <c r="E54" s="27">
        <v>-100000000000</v>
      </c>
      <c r="F54" s="27">
        <v>100000000000</v>
      </c>
      <c r="G54" s="27">
        <v>10000000000</v>
      </c>
      <c r="H54" s="28">
        <v>100</v>
      </c>
      <c r="I54" s="28">
        <v>800</v>
      </c>
      <c r="J54" s="28">
        <v>-100</v>
      </c>
      <c r="K54" s="28">
        <v>-800</v>
      </c>
      <c r="L54" s="15">
        <v>20</v>
      </c>
    </row>
    <row r="55" ht="16.5" hidden="1" spans="1:12">
      <c r="A55" s="26">
        <v>2420005</v>
      </c>
      <c r="B55" s="26" t="s">
        <v>45</v>
      </c>
      <c r="C55" s="26" t="s">
        <v>31</v>
      </c>
      <c r="D55" s="26">
        <v>0</v>
      </c>
      <c r="E55" s="27">
        <v>-500000000000</v>
      </c>
      <c r="F55" s="27">
        <v>500000000000</v>
      </c>
      <c r="G55" s="27">
        <v>50000000000</v>
      </c>
      <c r="H55" s="28">
        <v>100</v>
      </c>
      <c r="I55" s="28">
        <v>800</v>
      </c>
      <c r="J55" s="28">
        <v>-100</v>
      </c>
      <c r="K55" s="28">
        <v>-800</v>
      </c>
      <c r="L55" s="15">
        <v>20</v>
      </c>
    </row>
    <row r="56" ht="16.5" hidden="1" spans="1:12">
      <c r="A56" s="26">
        <v>2420006</v>
      </c>
      <c r="B56" s="26" t="s">
        <v>45</v>
      </c>
      <c r="C56" s="26" t="s">
        <v>32</v>
      </c>
      <c r="D56" s="26">
        <v>0</v>
      </c>
      <c r="E56" s="27">
        <v>-2000000000000</v>
      </c>
      <c r="F56" s="27">
        <v>2000000000000</v>
      </c>
      <c r="G56" s="27">
        <v>200000000000</v>
      </c>
      <c r="H56" s="28">
        <v>100</v>
      </c>
      <c r="I56" s="28">
        <v>800</v>
      </c>
      <c r="J56" s="28">
        <v>-100</v>
      </c>
      <c r="K56" s="28">
        <v>-800</v>
      </c>
      <c r="L56" s="15">
        <v>20</v>
      </c>
    </row>
    <row r="57" s="8" customFormat="1" ht="16.5" hidden="1" spans="1:12">
      <c r="A57" s="16">
        <v>2460001</v>
      </c>
      <c r="B57" s="16" t="s">
        <v>46</v>
      </c>
      <c r="C57" s="16" t="s">
        <v>27</v>
      </c>
      <c r="D57" s="16">
        <v>0</v>
      </c>
      <c r="E57" s="18">
        <v>-1000000000</v>
      </c>
      <c r="F57" s="18">
        <v>1000000000</v>
      </c>
      <c r="G57" s="18">
        <v>100000000</v>
      </c>
      <c r="H57" s="19">
        <v>100</v>
      </c>
      <c r="I57" s="19">
        <v>800</v>
      </c>
      <c r="J57" s="19">
        <v>-100</v>
      </c>
      <c r="K57" s="19">
        <v>-800</v>
      </c>
      <c r="L57" s="19">
        <v>20</v>
      </c>
    </row>
    <row r="58" s="8" customFormat="1" ht="16.5" hidden="1" spans="1:12">
      <c r="A58" s="16">
        <v>2460002</v>
      </c>
      <c r="B58" s="16" t="s">
        <v>46</v>
      </c>
      <c r="C58" s="16" t="s">
        <v>28</v>
      </c>
      <c r="D58" s="16">
        <v>0</v>
      </c>
      <c r="E58" s="18">
        <v>-5000000000</v>
      </c>
      <c r="F58" s="18">
        <v>5000000000</v>
      </c>
      <c r="G58" s="18">
        <v>500000000</v>
      </c>
      <c r="H58" s="19">
        <v>100</v>
      </c>
      <c r="I58" s="19">
        <v>800</v>
      </c>
      <c r="J58" s="19">
        <v>-100</v>
      </c>
      <c r="K58" s="19">
        <v>-800</v>
      </c>
      <c r="L58" s="19">
        <v>20</v>
      </c>
    </row>
    <row r="59" s="8" customFormat="1" ht="16.5" hidden="1" spans="1:12">
      <c r="A59" s="16">
        <v>2460003</v>
      </c>
      <c r="B59" s="16" t="s">
        <v>46</v>
      </c>
      <c r="C59" s="16" t="s">
        <v>29</v>
      </c>
      <c r="D59" s="16">
        <v>0</v>
      </c>
      <c r="E59" s="18">
        <v>-20000000000</v>
      </c>
      <c r="F59" s="18">
        <v>20000000000</v>
      </c>
      <c r="G59" s="18">
        <v>2000000000</v>
      </c>
      <c r="H59" s="19">
        <v>100</v>
      </c>
      <c r="I59" s="19">
        <v>800</v>
      </c>
      <c r="J59" s="19">
        <v>-100</v>
      </c>
      <c r="K59" s="19">
        <v>-800</v>
      </c>
      <c r="L59" s="19">
        <v>20</v>
      </c>
    </row>
    <row r="60" s="8" customFormat="1" ht="16.5" hidden="1" spans="1:12">
      <c r="A60" s="16">
        <v>2460004</v>
      </c>
      <c r="B60" s="16" t="s">
        <v>46</v>
      </c>
      <c r="C60" s="16" t="s">
        <v>30</v>
      </c>
      <c r="D60" s="16">
        <v>0</v>
      </c>
      <c r="E60" s="18">
        <v>-100000000000</v>
      </c>
      <c r="F60" s="18">
        <v>100000000000</v>
      </c>
      <c r="G60" s="18">
        <v>10000000000</v>
      </c>
      <c r="H60" s="19">
        <v>100</v>
      </c>
      <c r="I60" s="19">
        <v>800</v>
      </c>
      <c r="J60" s="19">
        <v>-100</v>
      </c>
      <c r="K60" s="19">
        <v>-800</v>
      </c>
      <c r="L60" s="19">
        <v>20</v>
      </c>
    </row>
    <row r="61" s="8" customFormat="1" ht="16.5" hidden="1" spans="1:12">
      <c r="A61" s="16">
        <v>2460005</v>
      </c>
      <c r="B61" s="16" t="s">
        <v>46</v>
      </c>
      <c r="C61" s="16" t="s">
        <v>31</v>
      </c>
      <c r="D61" s="16">
        <v>0</v>
      </c>
      <c r="E61" s="18">
        <v>-500000000000</v>
      </c>
      <c r="F61" s="18">
        <v>500000000000</v>
      </c>
      <c r="G61" s="18">
        <v>50000000000</v>
      </c>
      <c r="H61" s="19">
        <v>100</v>
      </c>
      <c r="I61" s="19">
        <v>800</v>
      </c>
      <c r="J61" s="19">
        <v>-100</v>
      </c>
      <c r="K61" s="19">
        <v>-800</v>
      </c>
      <c r="L61" s="19">
        <v>20</v>
      </c>
    </row>
    <row r="62" s="8" customFormat="1" ht="16.5" hidden="1" spans="1:12">
      <c r="A62" s="16">
        <v>2460006</v>
      </c>
      <c r="B62" s="16" t="s">
        <v>46</v>
      </c>
      <c r="C62" s="16" t="s">
        <v>32</v>
      </c>
      <c r="D62" s="16">
        <v>0</v>
      </c>
      <c r="E62" s="18">
        <v>-2000000000000</v>
      </c>
      <c r="F62" s="18">
        <v>2000000000000</v>
      </c>
      <c r="G62" s="18">
        <v>200000000000</v>
      </c>
      <c r="H62" s="19">
        <v>100</v>
      </c>
      <c r="I62" s="19">
        <v>800</v>
      </c>
      <c r="J62" s="19">
        <v>-100</v>
      </c>
      <c r="K62" s="19">
        <v>-800</v>
      </c>
      <c r="L62" s="19">
        <v>20</v>
      </c>
    </row>
    <row r="63" ht="16.5" hidden="1" spans="1:12">
      <c r="A63" s="29">
        <v>2430001</v>
      </c>
      <c r="B63" s="29" t="s">
        <v>47</v>
      </c>
      <c r="C63" s="29" t="s">
        <v>27</v>
      </c>
      <c r="D63" s="29">
        <v>0</v>
      </c>
      <c r="E63" s="30">
        <v>-1000000000</v>
      </c>
      <c r="F63" s="30">
        <v>1000000000</v>
      </c>
      <c r="G63" s="30">
        <v>100000000</v>
      </c>
      <c r="H63" s="31">
        <v>100</v>
      </c>
      <c r="I63" s="31">
        <v>800</v>
      </c>
      <c r="J63" s="31">
        <v>-100</v>
      </c>
      <c r="K63" s="31">
        <v>-800</v>
      </c>
      <c r="L63" s="15">
        <v>20</v>
      </c>
    </row>
    <row r="64" ht="16.5" hidden="1" spans="1:12">
      <c r="A64" s="29">
        <v>2430002</v>
      </c>
      <c r="B64" s="29" t="s">
        <v>47</v>
      </c>
      <c r="C64" s="29" t="s">
        <v>28</v>
      </c>
      <c r="D64" s="29">
        <v>0</v>
      </c>
      <c r="E64" s="30">
        <v>-5000000000</v>
      </c>
      <c r="F64" s="30">
        <v>5000000000</v>
      </c>
      <c r="G64" s="30">
        <v>500000000</v>
      </c>
      <c r="H64" s="31">
        <v>100</v>
      </c>
      <c r="I64" s="31">
        <v>800</v>
      </c>
      <c r="J64" s="31">
        <v>-100</v>
      </c>
      <c r="K64" s="31">
        <v>-800</v>
      </c>
      <c r="L64" s="15">
        <v>20</v>
      </c>
    </row>
    <row r="65" ht="16.5" hidden="1" spans="1:12">
      <c r="A65" s="29">
        <v>2430003</v>
      </c>
      <c r="B65" s="29" t="s">
        <v>47</v>
      </c>
      <c r="C65" s="29" t="s">
        <v>29</v>
      </c>
      <c r="D65" s="29">
        <v>0</v>
      </c>
      <c r="E65" s="30">
        <v>-20000000000</v>
      </c>
      <c r="F65" s="30">
        <v>20000000000</v>
      </c>
      <c r="G65" s="30">
        <v>2000000000</v>
      </c>
      <c r="H65" s="31">
        <v>100</v>
      </c>
      <c r="I65" s="31">
        <v>800</v>
      </c>
      <c r="J65" s="31">
        <v>-100</v>
      </c>
      <c r="K65" s="31">
        <v>-800</v>
      </c>
      <c r="L65" s="15">
        <v>20</v>
      </c>
    </row>
    <row r="66" ht="16.5" hidden="1" spans="1:12">
      <c r="A66" s="29">
        <v>2430004</v>
      </c>
      <c r="B66" s="29" t="s">
        <v>47</v>
      </c>
      <c r="C66" s="29" t="s">
        <v>30</v>
      </c>
      <c r="D66" s="29">
        <v>0</v>
      </c>
      <c r="E66" s="30">
        <v>-100000000000</v>
      </c>
      <c r="F66" s="30">
        <v>100000000000</v>
      </c>
      <c r="G66" s="30">
        <v>10000000000</v>
      </c>
      <c r="H66" s="31">
        <v>100</v>
      </c>
      <c r="I66" s="31">
        <v>800</v>
      </c>
      <c r="J66" s="31">
        <v>-100</v>
      </c>
      <c r="K66" s="31">
        <v>-800</v>
      </c>
      <c r="L66" s="15">
        <v>20</v>
      </c>
    </row>
    <row r="67" ht="16.5" hidden="1" spans="1:12">
      <c r="A67" s="29">
        <v>2430005</v>
      </c>
      <c r="B67" s="29" t="s">
        <v>47</v>
      </c>
      <c r="C67" s="29" t="s">
        <v>31</v>
      </c>
      <c r="D67" s="29">
        <v>0</v>
      </c>
      <c r="E67" s="30">
        <v>-500000000000</v>
      </c>
      <c r="F67" s="30">
        <v>500000000000</v>
      </c>
      <c r="G67" s="30">
        <v>50000000000</v>
      </c>
      <c r="H67" s="31">
        <v>100</v>
      </c>
      <c r="I67" s="31">
        <v>800</v>
      </c>
      <c r="J67" s="31">
        <v>-100</v>
      </c>
      <c r="K67" s="31">
        <v>-800</v>
      </c>
      <c r="L67" s="15">
        <v>20</v>
      </c>
    </row>
    <row r="68" ht="16.5" hidden="1" spans="1:12">
      <c r="A68" s="29">
        <v>2430006</v>
      </c>
      <c r="B68" s="29" t="s">
        <v>47</v>
      </c>
      <c r="C68" s="29" t="s">
        <v>32</v>
      </c>
      <c r="D68" s="29">
        <v>0</v>
      </c>
      <c r="E68" s="30">
        <v>-2000000000000</v>
      </c>
      <c r="F68" s="30">
        <v>2000000000000</v>
      </c>
      <c r="G68" s="30">
        <v>200000000000</v>
      </c>
      <c r="H68" s="31">
        <v>100</v>
      </c>
      <c r="I68" s="31">
        <v>800</v>
      </c>
      <c r="J68" s="31">
        <v>-100</v>
      </c>
      <c r="K68" s="31">
        <v>-800</v>
      </c>
      <c r="L68" s="15">
        <v>20</v>
      </c>
    </row>
    <row r="69" ht="16.5" hidden="1" spans="1:12">
      <c r="A69" s="29">
        <v>2450001</v>
      </c>
      <c r="B69" s="29" t="s">
        <v>48</v>
      </c>
      <c r="C69" s="29" t="s">
        <v>27</v>
      </c>
      <c r="D69" s="29">
        <v>0</v>
      </c>
      <c r="E69" s="30">
        <v>-1000000000</v>
      </c>
      <c r="F69" s="30">
        <v>1000000000</v>
      </c>
      <c r="G69" s="30">
        <v>100000000</v>
      </c>
      <c r="H69" s="31">
        <v>100</v>
      </c>
      <c r="I69" s="31">
        <v>800</v>
      </c>
      <c r="J69" s="31">
        <v>-100</v>
      </c>
      <c r="K69" s="31">
        <v>-800</v>
      </c>
      <c r="L69" s="15">
        <v>20</v>
      </c>
    </row>
    <row r="70" ht="16.5" hidden="1" spans="1:12">
      <c r="A70" s="29">
        <v>2450002</v>
      </c>
      <c r="B70" s="29" t="s">
        <v>48</v>
      </c>
      <c r="C70" s="29" t="s">
        <v>28</v>
      </c>
      <c r="D70" s="29">
        <v>0</v>
      </c>
      <c r="E70" s="30">
        <v>-5000000000</v>
      </c>
      <c r="F70" s="30">
        <v>5000000000</v>
      </c>
      <c r="G70" s="30">
        <v>500000000</v>
      </c>
      <c r="H70" s="31">
        <v>100</v>
      </c>
      <c r="I70" s="31">
        <v>800</v>
      </c>
      <c r="J70" s="31">
        <v>-100</v>
      </c>
      <c r="K70" s="31">
        <v>-800</v>
      </c>
      <c r="L70" s="15">
        <v>20</v>
      </c>
    </row>
    <row r="71" ht="16.5" hidden="1" spans="1:12">
      <c r="A71" s="29">
        <v>2450003</v>
      </c>
      <c r="B71" s="29" t="s">
        <v>48</v>
      </c>
      <c r="C71" s="29" t="s">
        <v>29</v>
      </c>
      <c r="D71" s="29">
        <v>0</v>
      </c>
      <c r="E71" s="30">
        <v>-20000000000</v>
      </c>
      <c r="F71" s="30">
        <v>20000000000</v>
      </c>
      <c r="G71" s="30">
        <v>2000000000</v>
      </c>
      <c r="H71" s="31">
        <v>100</v>
      </c>
      <c r="I71" s="31">
        <v>800</v>
      </c>
      <c r="J71" s="31">
        <v>-100</v>
      </c>
      <c r="K71" s="31">
        <v>-800</v>
      </c>
      <c r="L71" s="15">
        <v>20</v>
      </c>
    </row>
    <row r="72" ht="16.5" hidden="1" spans="1:12">
      <c r="A72" s="29">
        <v>2450004</v>
      </c>
      <c r="B72" s="29" t="s">
        <v>48</v>
      </c>
      <c r="C72" s="29" t="s">
        <v>30</v>
      </c>
      <c r="D72" s="29">
        <v>0</v>
      </c>
      <c r="E72" s="30">
        <v>-100000000000</v>
      </c>
      <c r="F72" s="30">
        <v>100000000000</v>
      </c>
      <c r="G72" s="30">
        <v>10000000000</v>
      </c>
      <c r="H72" s="31">
        <v>100</v>
      </c>
      <c r="I72" s="31">
        <v>800</v>
      </c>
      <c r="J72" s="31">
        <v>-100</v>
      </c>
      <c r="K72" s="31">
        <v>-800</v>
      </c>
      <c r="L72" s="15">
        <v>20</v>
      </c>
    </row>
    <row r="73" ht="16.5" hidden="1" spans="1:12">
      <c r="A73" s="29">
        <v>2450005</v>
      </c>
      <c r="B73" s="29" t="s">
        <v>48</v>
      </c>
      <c r="C73" s="29" t="s">
        <v>31</v>
      </c>
      <c r="D73" s="29">
        <v>0</v>
      </c>
      <c r="E73" s="30">
        <v>-500000000000</v>
      </c>
      <c r="F73" s="30">
        <v>500000000000</v>
      </c>
      <c r="G73" s="30">
        <v>50000000000</v>
      </c>
      <c r="H73" s="31">
        <v>100</v>
      </c>
      <c r="I73" s="31">
        <v>800</v>
      </c>
      <c r="J73" s="31">
        <v>-100</v>
      </c>
      <c r="K73" s="31">
        <v>-800</v>
      </c>
      <c r="L73" s="15">
        <v>20</v>
      </c>
    </row>
    <row r="74" ht="16.5" hidden="1" spans="1:12">
      <c r="A74" s="29">
        <v>2450006</v>
      </c>
      <c r="B74" s="29" t="s">
        <v>48</v>
      </c>
      <c r="C74" s="29" t="s">
        <v>32</v>
      </c>
      <c r="D74" s="29">
        <v>0</v>
      </c>
      <c r="E74" s="30">
        <v>-2000000000000</v>
      </c>
      <c r="F74" s="30">
        <v>2000000000000</v>
      </c>
      <c r="G74" s="30">
        <v>200000000000</v>
      </c>
      <c r="H74" s="31">
        <v>100</v>
      </c>
      <c r="I74" s="31">
        <v>800</v>
      </c>
      <c r="J74" s="31">
        <v>-100</v>
      </c>
      <c r="K74" s="31">
        <v>-800</v>
      </c>
      <c r="L74" s="15">
        <v>20</v>
      </c>
    </row>
    <row r="75" ht="16.5" hidden="1" spans="1:12">
      <c r="A75" s="29">
        <v>2470001</v>
      </c>
      <c r="B75" s="29" t="s">
        <v>49</v>
      </c>
      <c r="C75" s="29" t="s">
        <v>27</v>
      </c>
      <c r="D75" s="29">
        <v>0</v>
      </c>
      <c r="E75" s="30">
        <v>-1000000000</v>
      </c>
      <c r="F75" s="30">
        <v>1000000000</v>
      </c>
      <c r="G75" s="30">
        <v>100000000</v>
      </c>
      <c r="H75" s="31">
        <v>100</v>
      </c>
      <c r="I75" s="31">
        <v>800</v>
      </c>
      <c r="J75" s="31">
        <v>-100</v>
      </c>
      <c r="K75" s="31">
        <v>-800</v>
      </c>
      <c r="L75" s="15">
        <v>20</v>
      </c>
    </row>
    <row r="76" ht="16.5" hidden="1" spans="1:12">
      <c r="A76" s="29">
        <v>2470002</v>
      </c>
      <c r="B76" s="29" t="s">
        <v>49</v>
      </c>
      <c r="C76" s="29" t="s">
        <v>28</v>
      </c>
      <c r="D76" s="29">
        <v>0</v>
      </c>
      <c r="E76" s="30">
        <v>-5000000000</v>
      </c>
      <c r="F76" s="30">
        <v>5000000000</v>
      </c>
      <c r="G76" s="30">
        <v>500000000</v>
      </c>
      <c r="H76" s="31">
        <v>100</v>
      </c>
      <c r="I76" s="31">
        <v>800</v>
      </c>
      <c r="J76" s="31">
        <v>-100</v>
      </c>
      <c r="K76" s="31">
        <v>-800</v>
      </c>
      <c r="L76" s="15">
        <v>20</v>
      </c>
    </row>
    <row r="77" ht="16.5" hidden="1" spans="1:12">
      <c r="A77" s="29">
        <v>2470003</v>
      </c>
      <c r="B77" s="29" t="s">
        <v>49</v>
      </c>
      <c r="C77" s="29" t="s">
        <v>29</v>
      </c>
      <c r="D77" s="29">
        <v>0</v>
      </c>
      <c r="E77" s="30">
        <v>-20000000000</v>
      </c>
      <c r="F77" s="30">
        <v>20000000000</v>
      </c>
      <c r="G77" s="30">
        <v>2000000000</v>
      </c>
      <c r="H77" s="31">
        <v>100</v>
      </c>
      <c r="I77" s="31">
        <v>800</v>
      </c>
      <c r="J77" s="31">
        <v>-100</v>
      </c>
      <c r="K77" s="31">
        <v>-800</v>
      </c>
      <c r="L77" s="15">
        <v>20</v>
      </c>
    </row>
    <row r="78" ht="16.5" hidden="1" spans="1:12">
      <c r="A78" s="29">
        <v>2470004</v>
      </c>
      <c r="B78" s="29" t="s">
        <v>49</v>
      </c>
      <c r="C78" s="29" t="s">
        <v>30</v>
      </c>
      <c r="D78" s="29">
        <v>0</v>
      </c>
      <c r="E78" s="30">
        <v>-100000000000</v>
      </c>
      <c r="F78" s="30">
        <v>100000000000</v>
      </c>
      <c r="G78" s="30">
        <v>10000000000</v>
      </c>
      <c r="H78" s="31">
        <v>100</v>
      </c>
      <c r="I78" s="31">
        <v>800</v>
      </c>
      <c r="J78" s="31">
        <v>-100</v>
      </c>
      <c r="K78" s="31">
        <v>-800</v>
      </c>
      <c r="L78" s="15">
        <v>20</v>
      </c>
    </row>
    <row r="79" ht="16.5" hidden="1" spans="1:12">
      <c r="A79" s="29">
        <v>2470005</v>
      </c>
      <c r="B79" s="29" t="s">
        <v>49</v>
      </c>
      <c r="C79" s="29" t="s">
        <v>31</v>
      </c>
      <c r="D79" s="29">
        <v>0</v>
      </c>
      <c r="E79" s="30">
        <v>-500000000000</v>
      </c>
      <c r="F79" s="30">
        <v>500000000000</v>
      </c>
      <c r="G79" s="30">
        <v>50000000000</v>
      </c>
      <c r="H79" s="31">
        <v>100</v>
      </c>
      <c r="I79" s="31">
        <v>800</v>
      </c>
      <c r="J79" s="31">
        <v>-100</v>
      </c>
      <c r="K79" s="31">
        <v>-800</v>
      </c>
      <c r="L79" s="15">
        <v>20</v>
      </c>
    </row>
    <row r="80" ht="16.5" hidden="1" spans="1:12">
      <c r="A80" s="29">
        <v>2470006</v>
      </c>
      <c r="B80" s="29" t="s">
        <v>49</v>
      </c>
      <c r="C80" s="29" t="s">
        <v>32</v>
      </c>
      <c r="D80" s="29">
        <v>0</v>
      </c>
      <c r="E80" s="30">
        <v>-2000000000000</v>
      </c>
      <c r="F80" s="30">
        <v>2000000000000</v>
      </c>
      <c r="G80" s="30">
        <v>200000000000</v>
      </c>
      <c r="H80" s="31">
        <v>100</v>
      </c>
      <c r="I80" s="31">
        <v>800</v>
      </c>
      <c r="J80" s="31">
        <v>-100</v>
      </c>
      <c r="K80" s="31">
        <v>-800</v>
      </c>
      <c r="L80" s="15">
        <v>20</v>
      </c>
    </row>
    <row r="81" ht="16.5" spans="1:14">
      <c r="A81" s="3">
        <v>3010001</v>
      </c>
      <c r="B81" s="3" t="s">
        <v>50</v>
      </c>
      <c r="C81" s="3" t="s">
        <v>27</v>
      </c>
      <c r="D81" s="4">
        <v>60000000</v>
      </c>
      <c r="E81" s="4">
        <v>50000000</v>
      </c>
      <c r="F81" s="4">
        <v>200000000</v>
      </c>
      <c r="G81" s="4"/>
      <c r="H81" s="4"/>
      <c r="I81" s="4"/>
      <c r="J81" s="4"/>
      <c r="M81">
        <v>200</v>
      </c>
      <c r="N81">
        <v>65000000</v>
      </c>
    </row>
    <row r="82" ht="16.5" spans="1:14">
      <c r="A82" s="3">
        <v>3010002</v>
      </c>
      <c r="B82" s="3" t="s">
        <v>50</v>
      </c>
      <c r="C82" s="3" t="s">
        <v>51</v>
      </c>
      <c r="D82" s="4">
        <v>600000000</v>
      </c>
      <c r="E82" s="4">
        <v>500000000</v>
      </c>
      <c r="F82" s="4">
        <v>2000000000</v>
      </c>
      <c r="G82" s="4"/>
      <c r="H82" s="4"/>
      <c r="I82" s="4"/>
      <c r="J82" s="4"/>
      <c r="M82">
        <v>200</v>
      </c>
      <c r="N82">
        <v>650000000</v>
      </c>
    </row>
    <row r="83" ht="16.5" spans="1:14">
      <c r="A83" s="3">
        <v>3010003</v>
      </c>
      <c r="B83" s="3" t="s">
        <v>50</v>
      </c>
      <c r="C83" s="3" t="s">
        <v>30</v>
      </c>
      <c r="D83" s="4">
        <v>3000000000</v>
      </c>
      <c r="E83" s="4">
        <v>2500000000</v>
      </c>
      <c r="F83" s="4">
        <v>10000000000</v>
      </c>
      <c r="G83" s="4"/>
      <c r="H83" s="4"/>
      <c r="I83" s="4"/>
      <c r="J83" s="4"/>
      <c r="M83">
        <v>200</v>
      </c>
      <c r="N83">
        <v>3250000000</v>
      </c>
    </row>
    <row r="84" ht="16.5" spans="1:14">
      <c r="A84" s="3">
        <v>3010004</v>
      </c>
      <c r="B84" s="3" t="s">
        <v>50</v>
      </c>
      <c r="C84" s="3" t="s">
        <v>31</v>
      </c>
      <c r="D84" s="4">
        <v>6000000000</v>
      </c>
      <c r="E84" s="4">
        <v>5000000000</v>
      </c>
      <c r="F84" s="4">
        <v>20000000000</v>
      </c>
      <c r="G84" s="4"/>
      <c r="H84" s="4"/>
      <c r="I84" s="4"/>
      <c r="J84" s="4"/>
      <c r="M84">
        <v>200</v>
      </c>
      <c r="N84">
        <v>6500000000</v>
      </c>
    </row>
    <row r="85" ht="16.5" spans="1:14">
      <c r="A85" s="5">
        <v>3020001</v>
      </c>
      <c r="B85" s="5" t="s">
        <v>52</v>
      </c>
      <c r="C85" s="5" t="s">
        <v>27</v>
      </c>
      <c r="D85" s="4">
        <v>60000000</v>
      </c>
      <c r="E85" s="4">
        <v>50000000</v>
      </c>
      <c r="F85" s="4">
        <v>200000000</v>
      </c>
      <c r="G85" s="4"/>
      <c r="H85" s="4"/>
      <c r="I85" s="4"/>
      <c r="J85" s="4"/>
      <c r="M85">
        <v>200</v>
      </c>
      <c r="N85">
        <v>65000000</v>
      </c>
    </row>
    <row r="86" ht="16.5" spans="1:14">
      <c r="A86" s="5">
        <v>3020002</v>
      </c>
      <c r="B86" s="5" t="s">
        <v>52</v>
      </c>
      <c r="C86" s="5" t="s">
        <v>51</v>
      </c>
      <c r="D86" s="4">
        <v>600000000</v>
      </c>
      <c r="E86" s="4">
        <v>500000000</v>
      </c>
      <c r="F86" s="4">
        <v>2000000000</v>
      </c>
      <c r="G86" s="4"/>
      <c r="H86" s="4"/>
      <c r="I86" s="4"/>
      <c r="J86" s="4"/>
      <c r="M86">
        <v>200</v>
      </c>
      <c r="N86">
        <v>650000000</v>
      </c>
    </row>
    <row r="87" ht="16.5" spans="1:14">
      <c r="A87" s="5">
        <v>3020003</v>
      </c>
      <c r="B87" s="5" t="s">
        <v>52</v>
      </c>
      <c r="C87" s="5" t="s">
        <v>30</v>
      </c>
      <c r="D87" s="4">
        <v>3000000000</v>
      </c>
      <c r="E87" s="4">
        <v>2500000000</v>
      </c>
      <c r="F87" s="4">
        <v>10000000000</v>
      </c>
      <c r="G87" s="4"/>
      <c r="H87" s="4"/>
      <c r="I87" s="4"/>
      <c r="J87" s="4"/>
      <c r="M87">
        <v>200</v>
      </c>
      <c r="N87">
        <v>3250000000</v>
      </c>
    </row>
    <row r="88" ht="16.5" spans="1:14">
      <c r="A88" s="5">
        <v>3020004</v>
      </c>
      <c r="B88" s="5" t="s">
        <v>52</v>
      </c>
      <c r="C88" s="5" t="s">
        <v>31</v>
      </c>
      <c r="D88" s="4">
        <v>6000000000</v>
      </c>
      <c r="E88" s="4">
        <v>5000000000</v>
      </c>
      <c r="F88" s="4">
        <v>20000000000</v>
      </c>
      <c r="G88" s="4"/>
      <c r="H88" s="4"/>
      <c r="I88" s="4"/>
      <c r="J88" s="4"/>
      <c r="M88">
        <v>200</v>
      </c>
      <c r="N88">
        <v>6500000000</v>
      </c>
    </row>
    <row r="89" ht="16.5" spans="1:14">
      <c r="A89" s="6">
        <v>3030001</v>
      </c>
      <c r="B89" s="6" t="s">
        <v>53</v>
      </c>
      <c r="C89" s="6" t="s">
        <v>27</v>
      </c>
      <c r="D89" s="4">
        <v>60000000</v>
      </c>
      <c r="E89" s="4">
        <v>50000000</v>
      </c>
      <c r="F89" s="4">
        <v>200000000</v>
      </c>
      <c r="G89" s="4"/>
      <c r="H89" s="4"/>
      <c r="I89" s="4"/>
      <c r="J89" s="4"/>
      <c r="M89">
        <v>200</v>
      </c>
      <c r="N89">
        <v>65000000</v>
      </c>
    </row>
    <row r="90" ht="16.5" spans="1:14">
      <c r="A90" s="6">
        <v>3030002</v>
      </c>
      <c r="B90" s="6" t="s">
        <v>53</v>
      </c>
      <c r="C90" s="6" t="s">
        <v>51</v>
      </c>
      <c r="D90" s="4">
        <v>600000000</v>
      </c>
      <c r="E90" s="4">
        <v>500000000</v>
      </c>
      <c r="F90" s="4">
        <v>2000000000</v>
      </c>
      <c r="G90" s="4"/>
      <c r="H90" s="4"/>
      <c r="I90" s="4"/>
      <c r="J90" s="4"/>
      <c r="M90">
        <v>200</v>
      </c>
      <c r="N90">
        <v>650000000</v>
      </c>
    </row>
    <row r="91" ht="16.5" spans="1:14">
      <c r="A91" s="6">
        <v>3030003</v>
      </c>
      <c r="B91" s="6" t="s">
        <v>53</v>
      </c>
      <c r="C91" s="6" t="s">
        <v>30</v>
      </c>
      <c r="D91" s="4">
        <v>3000000000</v>
      </c>
      <c r="E91" s="4">
        <v>2500000000</v>
      </c>
      <c r="F91" s="4">
        <v>10000000000</v>
      </c>
      <c r="G91" s="4"/>
      <c r="H91" s="4"/>
      <c r="I91" s="4"/>
      <c r="J91" s="4"/>
      <c r="M91">
        <v>200</v>
      </c>
      <c r="N91">
        <v>3250000000</v>
      </c>
    </row>
    <row r="92" ht="16.5" spans="1:14">
      <c r="A92" s="6">
        <v>3030004</v>
      </c>
      <c r="B92" s="6" t="s">
        <v>53</v>
      </c>
      <c r="C92" s="6" t="s">
        <v>31</v>
      </c>
      <c r="D92" s="4">
        <v>6000000000</v>
      </c>
      <c r="E92" s="4">
        <v>5000000000</v>
      </c>
      <c r="F92" s="4">
        <v>20000000000</v>
      </c>
      <c r="G92" s="4"/>
      <c r="H92" s="4"/>
      <c r="I92" s="4"/>
      <c r="J92" s="4"/>
      <c r="M92">
        <v>200</v>
      </c>
      <c r="N92">
        <v>6500000000</v>
      </c>
    </row>
    <row r="93" ht="16.5" spans="1:14">
      <c r="A93" s="3">
        <v>3040001</v>
      </c>
      <c r="B93" s="3" t="s">
        <v>54</v>
      </c>
      <c r="C93" s="3" t="s">
        <v>27</v>
      </c>
      <c r="D93" s="4">
        <v>60000000</v>
      </c>
      <c r="E93" s="4">
        <v>50000000</v>
      </c>
      <c r="F93" s="4">
        <v>2000000000</v>
      </c>
      <c r="G93" s="4"/>
      <c r="H93" s="4"/>
      <c r="I93" s="4"/>
      <c r="J93" s="4"/>
      <c r="M93">
        <v>200</v>
      </c>
      <c r="N93">
        <v>65000000</v>
      </c>
    </row>
    <row r="94" ht="16.5" spans="1:14">
      <c r="A94" s="3">
        <v>3040002</v>
      </c>
      <c r="B94" s="3" t="s">
        <v>54</v>
      </c>
      <c r="C94" s="3" t="s">
        <v>51</v>
      </c>
      <c r="D94" s="4">
        <v>3000000000</v>
      </c>
      <c r="E94" s="4">
        <v>2500000000</v>
      </c>
      <c r="F94" s="4">
        <v>10000000000</v>
      </c>
      <c r="G94" s="4"/>
      <c r="H94" s="4"/>
      <c r="I94" s="4"/>
      <c r="J94" s="4"/>
      <c r="M94">
        <v>200</v>
      </c>
      <c r="N94">
        <v>3250000000</v>
      </c>
    </row>
    <row r="95" ht="16.5" spans="1:14">
      <c r="A95" s="3">
        <v>3040003</v>
      </c>
      <c r="B95" s="3" t="s">
        <v>54</v>
      </c>
      <c r="C95" s="3" t="s">
        <v>30</v>
      </c>
      <c r="D95" s="4">
        <v>6000000000</v>
      </c>
      <c r="E95" s="4">
        <v>5000000000</v>
      </c>
      <c r="F95" s="4">
        <v>20000000000</v>
      </c>
      <c r="G95" s="4"/>
      <c r="H95" s="4"/>
      <c r="I95" s="4"/>
      <c r="J95" s="4"/>
      <c r="M95">
        <v>200</v>
      </c>
      <c r="N95">
        <v>6500000000</v>
      </c>
    </row>
    <row r="96" ht="16.5" spans="1:14">
      <c r="A96" s="5">
        <v>3050001</v>
      </c>
      <c r="B96" s="5" t="s">
        <v>55</v>
      </c>
      <c r="C96" s="5" t="s">
        <v>27</v>
      </c>
      <c r="D96" s="4">
        <v>60000000</v>
      </c>
      <c r="E96" s="4">
        <v>50000000</v>
      </c>
      <c r="F96" s="4">
        <v>2000000000</v>
      </c>
      <c r="G96" s="4"/>
      <c r="H96" s="4"/>
      <c r="I96" s="4"/>
      <c r="J96" s="4"/>
      <c r="M96">
        <v>200</v>
      </c>
      <c r="N96">
        <v>65000000</v>
      </c>
    </row>
    <row r="97" ht="16.5" spans="1:14">
      <c r="A97" s="5">
        <v>3050002</v>
      </c>
      <c r="B97" s="5" t="s">
        <v>55</v>
      </c>
      <c r="C97" s="5" t="s">
        <v>51</v>
      </c>
      <c r="D97" s="4">
        <v>3000000000</v>
      </c>
      <c r="E97" s="4">
        <v>2500000000</v>
      </c>
      <c r="F97" s="4">
        <v>10000000000</v>
      </c>
      <c r="G97" s="4"/>
      <c r="H97" s="4"/>
      <c r="I97" s="4"/>
      <c r="J97" s="4"/>
      <c r="M97">
        <v>200</v>
      </c>
      <c r="N97">
        <v>3250000000</v>
      </c>
    </row>
    <row r="98" ht="16.5" spans="1:14">
      <c r="A98" s="5">
        <v>3050003</v>
      </c>
      <c r="B98" s="5" t="s">
        <v>55</v>
      </c>
      <c r="C98" s="5" t="s">
        <v>30</v>
      </c>
      <c r="D98" s="4">
        <v>6000000000</v>
      </c>
      <c r="E98" s="4">
        <v>5000000000</v>
      </c>
      <c r="F98" s="4">
        <v>20000000000</v>
      </c>
      <c r="G98" s="4"/>
      <c r="H98" s="4"/>
      <c r="I98" s="4"/>
      <c r="J98" s="4"/>
      <c r="M98">
        <v>200</v>
      </c>
      <c r="N98">
        <v>6500000000</v>
      </c>
    </row>
    <row r="99" ht="16.5" spans="1:14">
      <c r="A99" s="32">
        <v>3060001</v>
      </c>
      <c r="B99" s="32" t="s">
        <v>56</v>
      </c>
      <c r="C99" s="32" t="s">
        <v>57</v>
      </c>
      <c r="D99" s="4">
        <v>6000000</v>
      </c>
      <c r="E99" s="4">
        <v>5000000</v>
      </c>
      <c r="F99" s="4">
        <v>20000000</v>
      </c>
      <c r="G99" s="4"/>
      <c r="H99" s="4"/>
      <c r="I99" s="4"/>
      <c r="J99" s="4"/>
      <c r="M99">
        <v>200</v>
      </c>
      <c r="N99">
        <v>6500000</v>
      </c>
    </row>
    <row r="100" ht="16.5" spans="1:14">
      <c r="A100" s="33">
        <v>3060002</v>
      </c>
      <c r="B100" s="33" t="s">
        <v>56</v>
      </c>
      <c r="C100" s="33" t="s">
        <v>28</v>
      </c>
      <c r="D100" s="4">
        <v>60000000</v>
      </c>
      <c r="E100" s="4">
        <v>50000000</v>
      </c>
      <c r="F100" s="4">
        <v>200000000</v>
      </c>
      <c r="G100" s="4"/>
      <c r="H100" s="4"/>
      <c r="I100" s="4"/>
      <c r="J100" s="4"/>
      <c r="M100">
        <v>200</v>
      </c>
      <c r="N100">
        <v>65000000</v>
      </c>
    </row>
    <row r="101" ht="16.5" spans="1:14">
      <c r="A101" s="33">
        <v>3060003</v>
      </c>
      <c r="B101" s="33" t="s">
        <v>56</v>
      </c>
      <c r="C101" s="33" t="s">
        <v>29</v>
      </c>
      <c r="D101" s="4">
        <v>300000000</v>
      </c>
      <c r="E101" s="4">
        <v>250000000</v>
      </c>
      <c r="F101" s="4">
        <v>1000000000</v>
      </c>
      <c r="G101" s="4"/>
      <c r="H101" s="4"/>
      <c r="I101" s="4"/>
      <c r="J101" s="4"/>
      <c r="M101">
        <v>200</v>
      </c>
      <c r="N101">
        <v>325000000</v>
      </c>
    </row>
    <row r="102" ht="16.5" spans="1:14">
      <c r="A102" s="33">
        <v>3060004</v>
      </c>
      <c r="B102" s="33" t="s">
        <v>56</v>
      </c>
      <c r="C102" s="33" t="s">
        <v>58</v>
      </c>
      <c r="D102" s="4">
        <v>600000000</v>
      </c>
      <c r="E102" s="4">
        <v>500000000</v>
      </c>
      <c r="F102" s="4">
        <v>2000000000</v>
      </c>
      <c r="G102" s="4"/>
      <c r="H102" s="4"/>
      <c r="I102" s="4"/>
      <c r="J102" s="4"/>
      <c r="M102">
        <v>200</v>
      </c>
      <c r="N102">
        <v>650000000</v>
      </c>
    </row>
    <row r="103" ht="16.5" spans="1:14">
      <c r="A103" s="16">
        <v>3070001</v>
      </c>
      <c r="B103" s="16" t="s">
        <v>59</v>
      </c>
      <c r="C103" s="16" t="s">
        <v>57</v>
      </c>
      <c r="D103" s="4">
        <v>6000000</v>
      </c>
      <c r="E103" s="4">
        <v>5000000</v>
      </c>
      <c r="F103" s="4">
        <v>20000000</v>
      </c>
      <c r="G103" s="4"/>
      <c r="H103" s="4"/>
      <c r="I103" s="4"/>
      <c r="J103" s="4"/>
      <c r="M103">
        <v>200</v>
      </c>
      <c r="N103">
        <v>6500000</v>
      </c>
    </row>
    <row r="104" ht="16.5" spans="1:14">
      <c r="A104" s="16">
        <v>3070002</v>
      </c>
      <c r="B104" s="16" t="s">
        <v>59</v>
      </c>
      <c r="C104" s="16" t="s">
        <v>28</v>
      </c>
      <c r="D104" s="4">
        <v>60000000</v>
      </c>
      <c r="E104" s="4">
        <v>50000000</v>
      </c>
      <c r="F104" s="4">
        <v>200000000</v>
      </c>
      <c r="G104" s="4"/>
      <c r="H104" s="4"/>
      <c r="I104" s="4"/>
      <c r="J104" s="4"/>
      <c r="M104">
        <v>200</v>
      </c>
      <c r="N104">
        <v>65000000</v>
      </c>
    </row>
    <row r="105" ht="16.5" spans="1:14">
      <c r="A105" s="16">
        <v>3070003</v>
      </c>
      <c r="B105" s="16" t="s">
        <v>59</v>
      </c>
      <c r="C105" s="16" t="s">
        <v>29</v>
      </c>
      <c r="D105" s="4">
        <v>300000000</v>
      </c>
      <c r="E105" s="4">
        <v>250000000</v>
      </c>
      <c r="F105" s="4">
        <v>1000000000</v>
      </c>
      <c r="G105" s="4"/>
      <c r="H105" s="4"/>
      <c r="I105" s="4"/>
      <c r="J105" s="4"/>
      <c r="M105">
        <v>200</v>
      </c>
      <c r="N105">
        <v>325000000</v>
      </c>
    </row>
    <row r="106" ht="16.5" spans="1:14">
      <c r="A106" s="16">
        <v>3070004</v>
      </c>
      <c r="B106" s="16" t="s">
        <v>59</v>
      </c>
      <c r="C106" s="16" t="s">
        <v>58</v>
      </c>
      <c r="D106" s="4">
        <v>600000000</v>
      </c>
      <c r="E106" s="4">
        <v>500000000</v>
      </c>
      <c r="F106" s="4">
        <v>2000000000</v>
      </c>
      <c r="G106" s="4"/>
      <c r="H106" s="4"/>
      <c r="I106" s="4"/>
      <c r="J106" s="4"/>
      <c r="M106">
        <v>200</v>
      </c>
      <c r="N106">
        <v>650000000</v>
      </c>
    </row>
    <row r="107" customFormat="1" ht="16.5" spans="1:14">
      <c r="A107" s="32">
        <v>3080001</v>
      </c>
      <c r="B107" s="32" t="s">
        <v>60</v>
      </c>
      <c r="C107" s="32" t="s">
        <v>57</v>
      </c>
      <c r="D107" s="4">
        <v>6000000</v>
      </c>
      <c r="E107" s="4">
        <v>5000000</v>
      </c>
      <c r="F107" s="4">
        <v>20000000</v>
      </c>
      <c r="G107" s="4"/>
      <c r="H107" s="4"/>
      <c r="I107" s="4"/>
      <c r="J107" s="4"/>
      <c r="K107" s="10"/>
      <c r="M107">
        <v>200</v>
      </c>
      <c r="N107">
        <v>6500000</v>
      </c>
    </row>
    <row r="108" customFormat="1" ht="16.5" spans="1:14">
      <c r="A108" s="33">
        <v>3090001</v>
      </c>
      <c r="B108" s="33" t="s">
        <v>61</v>
      </c>
      <c r="C108" s="33" t="s">
        <v>57</v>
      </c>
      <c r="D108" s="4">
        <v>60000000</v>
      </c>
      <c r="E108" s="4">
        <v>50000000</v>
      </c>
      <c r="F108" s="4">
        <v>200000000</v>
      </c>
      <c r="G108" s="4"/>
      <c r="H108" s="4"/>
      <c r="I108" s="4"/>
      <c r="J108" s="4"/>
      <c r="K108" s="10"/>
      <c r="M108">
        <v>200</v>
      </c>
      <c r="N108">
        <v>65000000</v>
      </c>
    </row>
    <row r="109" customFormat="1" ht="16.5" spans="1:14">
      <c r="A109" s="33">
        <v>3100001</v>
      </c>
      <c r="B109" s="33" t="s">
        <v>62</v>
      </c>
      <c r="C109" s="33" t="s">
        <v>57</v>
      </c>
      <c r="D109" s="4">
        <v>300000000</v>
      </c>
      <c r="E109" s="4">
        <v>250000000</v>
      </c>
      <c r="F109" s="4">
        <v>1000000000</v>
      </c>
      <c r="G109" s="4"/>
      <c r="H109" s="4"/>
      <c r="I109" s="4"/>
      <c r="J109" s="4"/>
      <c r="K109" s="10"/>
      <c r="M109">
        <v>200</v>
      </c>
      <c r="N109">
        <v>325000000</v>
      </c>
    </row>
    <row r="110" customFormat="1" ht="16.5" spans="1:14">
      <c r="A110" s="33">
        <v>3110001</v>
      </c>
      <c r="B110" s="33" t="s">
        <v>63</v>
      </c>
      <c r="C110" s="33" t="s">
        <v>57</v>
      </c>
      <c r="D110" s="4">
        <v>600000000</v>
      </c>
      <c r="E110" s="4">
        <v>500000000</v>
      </c>
      <c r="F110" s="4">
        <v>2000000000</v>
      </c>
      <c r="G110" s="4"/>
      <c r="H110" s="4"/>
      <c r="I110" s="4"/>
      <c r="J110" s="4"/>
      <c r="K110" s="10"/>
      <c r="M110">
        <v>200</v>
      </c>
      <c r="N110">
        <v>650000000</v>
      </c>
    </row>
    <row r="111" customFormat="1" ht="16.5" spans="1:14">
      <c r="A111" s="33">
        <v>3120001</v>
      </c>
      <c r="B111" s="33" t="s">
        <v>64</v>
      </c>
      <c r="C111" s="33" t="s">
        <v>57</v>
      </c>
      <c r="D111" s="4">
        <v>600000000</v>
      </c>
      <c r="E111" s="4">
        <v>500000000</v>
      </c>
      <c r="F111" s="4">
        <v>2000000000</v>
      </c>
      <c r="G111" s="4"/>
      <c r="H111" s="4"/>
      <c r="I111" s="4"/>
      <c r="J111" s="4"/>
      <c r="K111" s="10"/>
      <c r="M111">
        <v>200</v>
      </c>
      <c r="N111">
        <v>650000000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N19"/>
  <sheetViews>
    <sheetView workbookViewId="0">
      <selection activeCell="L2" sqref="L2:L19"/>
    </sheetView>
  </sheetViews>
  <sheetFormatPr defaultColWidth="9" defaultRowHeight="14.25"/>
  <cols>
    <col min="4" max="4" width="15.625" customWidth="1"/>
    <col min="5" max="7" width="23.375" customWidth="1"/>
    <col min="9" max="9" width="13.5" customWidth="1"/>
    <col min="10" max="10" width="11" customWidth="1"/>
    <col min="11" max="11" width="15.125" customWidth="1"/>
    <col min="12" max="12" width="16.125" customWidth="1"/>
  </cols>
  <sheetData>
    <row r="1" ht="16.5" spans="4:12">
      <c r="D1" s="1" t="s">
        <v>15</v>
      </c>
      <c r="E1" s="1" t="s">
        <v>16</v>
      </c>
      <c r="F1" s="1" t="s">
        <v>17</v>
      </c>
      <c r="G1" s="2" t="s">
        <v>25</v>
      </c>
      <c r="I1" s="1" t="s">
        <v>15</v>
      </c>
      <c r="J1" s="1" t="s">
        <v>16</v>
      </c>
      <c r="K1" s="1" t="s">
        <v>17</v>
      </c>
      <c r="L1" s="2" t="s">
        <v>25</v>
      </c>
    </row>
    <row r="2" ht="16.5" spans="3:14">
      <c r="C2" s="3" t="s">
        <v>50</v>
      </c>
      <c r="D2" s="4">
        <v>6000000</v>
      </c>
      <c r="E2" s="4">
        <v>5000000</v>
      </c>
      <c r="F2" s="4">
        <v>20000000</v>
      </c>
      <c r="G2">
        <v>6500000</v>
      </c>
      <c r="I2">
        <f t="shared" ref="I2:I19" si="0">D2*10</f>
        <v>60000000</v>
      </c>
      <c r="J2">
        <f t="shared" ref="J2:J19" si="1">E2*10</f>
        <v>50000000</v>
      </c>
      <c r="K2">
        <f t="shared" ref="K2:K19" si="2">F2*10</f>
        <v>200000000</v>
      </c>
      <c r="L2">
        <f t="shared" ref="L2:L19" si="3">G2*10</f>
        <v>65000000</v>
      </c>
      <c r="N2" s="3">
        <v>10000</v>
      </c>
    </row>
    <row r="3" ht="16.5" spans="3:14">
      <c r="C3" s="3" t="s">
        <v>50</v>
      </c>
      <c r="D3" s="4">
        <v>60000000</v>
      </c>
      <c r="E3" s="4">
        <v>50000000</v>
      </c>
      <c r="F3" s="4">
        <v>200000000</v>
      </c>
      <c r="G3">
        <v>65000000</v>
      </c>
      <c r="I3">
        <f t="shared" si="0"/>
        <v>600000000</v>
      </c>
      <c r="J3">
        <f t="shared" si="1"/>
        <v>500000000</v>
      </c>
      <c r="K3">
        <f t="shared" si="2"/>
        <v>2000000000</v>
      </c>
      <c r="L3">
        <f t="shared" si="3"/>
        <v>650000000</v>
      </c>
      <c r="N3" s="3">
        <v>100000</v>
      </c>
    </row>
    <row r="4" ht="16.5" spans="3:14">
      <c r="C4" s="3" t="s">
        <v>50</v>
      </c>
      <c r="D4" s="4">
        <v>300000000</v>
      </c>
      <c r="E4" s="4">
        <v>250000000</v>
      </c>
      <c r="F4" s="4">
        <v>1000000000</v>
      </c>
      <c r="G4">
        <v>325000000</v>
      </c>
      <c r="I4">
        <f t="shared" si="0"/>
        <v>3000000000</v>
      </c>
      <c r="J4">
        <f t="shared" si="1"/>
        <v>2500000000</v>
      </c>
      <c r="K4">
        <f t="shared" si="2"/>
        <v>10000000000</v>
      </c>
      <c r="L4">
        <f t="shared" si="3"/>
        <v>3250000000</v>
      </c>
      <c r="N4" s="3">
        <v>500000</v>
      </c>
    </row>
    <row r="5" ht="16.5" spans="3:14">
      <c r="C5" s="3" t="s">
        <v>50</v>
      </c>
      <c r="D5" s="4">
        <v>600000000</v>
      </c>
      <c r="E5" s="4">
        <v>500000000</v>
      </c>
      <c r="F5" s="4">
        <v>2000000000</v>
      </c>
      <c r="G5">
        <v>650000000</v>
      </c>
      <c r="I5">
        <f t="shared" si="0"/>
        <v>6000000000</v>
      </c>
      <c r="J5">
        <f t="shared" si="1"/>
        <v>5000000000</v>
      </c>
      <c r="K5">
        <f t="shared" si="2"/>
        <v>20000000000</v>
      </c>
      <c r="L5">
        <f t="shared" si="3"/>
        <v>6500000000</v>
      </c>
      <c r="N5" s="3">
        <v>1000000</v>
      </c>
    </row>
    <row r="6" ht="16.5" spans="3:14">
      <c r="C6" s="5" t="s">
        <v>52</v>
      </c>
      <c r="D6" s="4">
        <v>6000000</v>
      </c>
      <c r="E6" s="4">
        <v>5000000</v>
      </c>
      <c r="F6" s="4">
        <v>20000000</v>
      </c>
      <c r="G6">
        <v>6500000</v>
      </c>
      <c r="I6">
        <f t="shared" si="0"/>
        <v>60000000</v>
      </c>
      <c r="J6">
        <f t="shared" si="1"/>
        <v>50000000</v>
      </c>
      <c r="K6">
        <f t="shared" si="2"/>
        <v>200000000</v>
      </c>
      <c r="L6">
        <f t="shared" si="3"/>
        <v>65000000</v>
      </c>
      <c r="N6" s="5">
        <v>10000</v>
      </c>
    </row>
    <row r="7" ht="16.5" spans="3:14">
      <c r="C7" s="5" t="s">
        <v>52</v>
      </c>
      <c r="D7" s="4">
        <v>60000000</v>
      </c>
      <c r="E7" s="4">
        <v>50000000</v>
      </c>
      <c r="F7" s="4">
        <v>200000000</v>
      </c>
      <c r="G7">
        <v>65000000</v>
      </c>
      <c r="I7">
        <f t="shared" si="0"/>
        <v>600000000</v>
      </c>
      <c r="J7">
        <f t="shared" si="1"/>
        <v>500000000</v>
      </c>
      <c r="K7">
        <f t="shared" si="2"/>
        <v>2000000000</v>
      </c>
      <c r="L7">
        <f t="shared" si="3"/>
        <v>650000000</v>
      </c>
      <c r="N7" s="5">
        <v>100000</v>
      </c>
    </row>
    <row r="8" ht="16.5" spans="3:14">
      <c r="C8" s="5" t="s">
        <v>52</v>
      </c>
      <c r="D8" s="4">
        <v>300000000</v>
      </c>
      <c r="E8" s="4">
        <v>250000000</v>
      </c>
      <c r="F8" s="4">
        <v>1000000000</v>
      </c>
      <c r="G8">
        <v>325000000</v>
      </c>
      <c r="I8">
        <f t="shared" si="0"/>
        <v>3000000000</v>
      </c>
      <c r="J8">
        <f t="shared" si="1"/>
        <v>2500000000</v>
      </c>
      <c r="K8">
        <f t="shared" si="2"/>
        <v>10000000000</v>
      </c>
      <c r="L8">
        <f t="shared" si="3"/>
        <v>3250000000</v>
      </c>
      <c r="N8" s="5">
        <v>500000</v>
      </c>
    </row>
    <row r="9" ht="16.5" spans="3:14">
      <c r="C9" s="5" t="s">
        <v>52</v>
      </c>
      <c r="D9" s="4">
        <v>600000000</v>
      </c>
      <c r="E9" s="4">
        <v>500000000</v>
      </c>
      <c r="F9" s="4">
        <v>2000000000</v>
      </c>
      <c r="G9">
        <v>650000000</v>
      </c>
      <c r="I9">
        <f t="shared" si="0"/>
        <v>6000000000</v>
      </c>
      <c r="J9">
        <f t="shared" si="1"/>
        <v>5000000000</v>
      </c>
      <c r="K9">
        <f t="shared" si="2"/>
        <v>20000000000</v>
      </c>
      <c r="L9">
        <f t="shared" si="3"/>
        <v>6500000000</v>
      </c>
      <c r="N9" s="5">
        <v>1000000</v>
      </c>
    </row>
    <row r="10" ht="16.5" spans="3:14">
      <c r="C10" s="6" t="s">
        <v>53</v>
      </c>
      <c r="D10" s="4">
        <v>6000000</v>
      </c>
      <c r="E10" s="4">
        <v>5000000</v>
      </c>
      <c r="F10" s="4">
        <v>20000000</v>
      </c>
      <c r="G10">
        <v>6500000</v>
      </c>
      <c r="I10">
        <f t="shared" si="0"/>
        <v>60000000</v>
      </c>
      <c r="J10">
        <f t="shared" si="1"/>
        <v>50000000</v>
      </c>
      <c r="K10">
        <f t="shared" si="2"/>
        <v>200000000</v>
      </c>
      <c r="L10">
        <f t="shared" si="3"/>
        <v>65000000</v>
      </c>
      <c r="N10" s="6">
        <v>10000</v>
      </c>
    </row>
    <row r="11" ht="16.5" spans="3:14">
      <c r="C11" s="6" t="s">
        <v>53</v>
      </c>
      <c r="D11" s="4">
        <v>60000000</v>
      </c>
      <c r="E11" s="4">
        <v>50000000</v>
      </c>
      <c r="F11" s="4">
        <v>200000000</v>
      </c>
      <c r="G11">
        <v>65000000</v>
      </c>
      <c r="I11">
        <f t="shared" si="0"/>
        <v>600000000</v>
      </c>
      <c r="J11">
        <f t="shared" si="1"/>
        <v>500000000</v>
      </c>
      <c r="K11">
        <f t="shared" si="2"/>
        <v>2000000000</v>
      </c>
      <c r="L11">
        <f t="shared" si="3"/>
        <v>650000000</v>
      </c>
      <c r="N11" s="6">
        <v>100000</v>
      </c>
    </row>
    <row r="12" ht="16.5" spans="3:14">
      <c r="C12" s="6" t="s">
        <v>53</v>
      </c>
      <c r="D12" s="4">
        <v>300000000</v>
      </c>
      <c r="E12" s="4">
        <v>250000000</v>
      </c>
      <c r="F12" s="4">
        <v>1000000000</v>
      </c>
      <c r="G12">
        <v>325000000</v>
      </c>
      <c r="I12">
        <f t="shared" si="0"/>
        <v>3000000000</v>
      </c>
      <c r="J12">
        <f t="shared" si="1"/>
        <v>2500000000</v>
      </c>
      <c r="K12">
        <f t="shared" si="2"/>
        <v>10000000000</v>
      </c>
      <c r="L12">
        <f t="shared" si="3"/>
        <v>3250000000</v>
      </c>
      <c r="N12" s="6">
        <v>500000</v>
      </c>
    </row>
    <row r="13" ht="16.5" spans="3:14">
      <c r="C13" s="6" t="s">
        <v>53</v>
      </c>
      <c r="D13" s="4">
        <v>600000000</v>
      </c>
      <c r="E13" s="4">
        <v>500000000</v>
      </c>
      <c r="F13" s="4">
        <v>2000000000</v>
      </c>
      <c r="G13">
        <v>650000000</v>
      </c>
      <c r="I13">
        <f t="shared" si="0"/>
        <v>6000000000</v>
      </c>
      <c r="J13">
        <f t="shared" si="1"/>
        <v>5000000000</v>
      </c>
      <c r="K13">
        <f t="shared" si="2"/>
        <v>20000000000</v>
      </c>
      <c r="L13">
        <f t="shared" si="3"/>
        <v>6500000000</v>
      </c>
      <c r="N13" s="6">
        <v>1000000</v>
      </c>
    </row>
    <row r="14" ht="16.5" spans="3:14">
      <c r="C14" s="3" t="s">
        <v>54</v>
      </c>
      <c r="D14" s="4">
        <v>6000000</v>
      </c>
      <c r="E14" s="4">
        <v>5000000</v>
      </c>
      <c r="F14" s="4">
        <v>200000000</v>
      </c>
      <c r="G14">
        <v>6500000</v>
      </c>
      <c r="I14">
        <f t="shared" si="0"/>
        <v>60000000</v>
      </c>
      <c r="J14">
        <f t="shared" si="1"/>
        <v>50000000</v>
      </c>
      <c r="K14">
        <f t="shared" si="2"/>
        <v>2000000000</v>
      </c>
      <c r="L14">
        <f t="shared" si="3"/>
        <v>65000000</v>
      </c>
      <c r="N14" s="3">
        <v>10000</v>
      </c>
    </row>
    <row r="15" ht="16.5" spans="3:14">
      <c r="C15" s="3" t="s">
        <v>54</v>
      </c>
      <c r="D15" s="4">
        <v>300000000</v>
      </c>
      <c r="E15" s="4">
        <v>250000000</v>
      </c>
      <c r="F15" s="4">
        <v>1000000000</v>
      </c>
      <c r="G15">
        <v>325000000</v>
      </c>
      <c r="I15">
        <f t="shared" si="0"/>
        <v>3000000000</v>
      </c>
      <c r="J15">
        <f t="shared" si="1"/>
        <v>2500000000</v>
      </c>
      <c r="K15">
        <f t="shared" si="2"/>
        <v>10000000000</v>
      </c>
      <c r="L15">
        <f t="shared" si="3"/>
        <v>3250000000</v>
      </c>
      <c r="N15" s="3">
        <v>100000</v>
      </c>
    </row>
    <row r="16" ht="16.5" spans="3:14">
      <c r="C16" s="3" t="s">
        <v>54</v>
      </c>
      <c r="D16" s="4">
        <v>600000000</v>
      </c>
      <c r="E16" s="4">
        <v>500000000</v>
      </c>
      <c r="F16" s="4">
        <v>2000000000</v>
      </c>
      <c r="G16">
        <v>650000000</v>
      </c>
      <c r="I16">
        <f t="shared" si="0"/>
        <v>6000000000</v>
      </c>
      <c r="J16">
        <f t="shared" si="1"/>
        <v>5000000000</v>
      </c>
      <c r="K16">
        <f t="shared" si="2"/>
        <v>20000000000</v>
      </c>
      <c r="L16">
        <f t="shared" si="3"/>
        <v>6500000000</v>
      </c>
      <c r="N16" s="3">
        <v>500000</v>
      </c>
    </row>
    <row r="17" ht="16.5" spans="3:14">
      <c r="C17" s="5" t="s">
        <v>55</v>
      </c>
      <c r="D17" s="4">
        <v>6000000</v>
      </c>
      <c r="E17" s="4">
        <v>5000000</v>
      </c>
      <c r="F17" s="4">
        <v>200000000</v>
      </c>
      <c r="G17">
        <v>6500000</v>
      </c>
      <c r="I17">
        <f t="shared" si="0"/>
        <v>60000000</v>
      </c>
      <c r="J17">
        <f t="shared" si="1"/>
        <v>50000000</v>
      </c>
      <c r="K17">
        <f t="shared" si="2"/>
        <v>2000000000</v>
      </c>
      <c r="L17">
        <f t="shared" si="3"/>
        <v>65000000</v>
      </c>
      <c r="N17" s="5">
        <v>10000</v>
      </c>
    </row>
    <row r="18" ht="16.5" spans="3:14">
      <c r="C18" s="5" t="s">
        <v>55</v>
      </c>
      <c r="D18" s="4">
        <v>300000000</v>
      </c>
      <c r="E18" s="4">
        <v>250000000</v>
      </c>
      <c r="F18" s="4">
        <v>1000000000</v>
      </c>
      <c r="G18">
        <v>325000000</v>
      </c>
      <c r="I18">
        <f t="shared" si="0"/>
        <v>3000000000</v>
      </c>
      <c r="J18">
        <f t="shared" si="1"/>
        <v>2500000000</v>
      </c>
      <c r="K18">
        <f t="shared" si="2"/>
        <v>10000000000</v>
      </c>
      <c r="L18">
        <f t="shared" si="3"/>
        <v>3250000000</v>
      </c>
      <c r="N18" s="5">
        <v>100000</v>
      </c>
    </row>
    <row r="19" ht="16.5" spans="3:14">
      <c r="C19" s="5" t="s">
        <v>55</v>
      </c>
      <c r="D19" s="4">
        <v>600000000</v>
      </c>
      <c r="E19" s="4">
        <v>500000000</v>
      </c>
      <c r="F19" s="4">
        <v>2000000000</v>
      </c>
      <c r="G19">
        <v>650000000</v>
      </c>
      <c r="I19">
        <f t="shared" si="0"/>
        <v>6000000000</v>
      </c>
      <c r="J19">
        <f t="shared" si="1"/>
        <v>5000000000</v>
      </c>
      <c r="K19">
        <f t="shared" si="2"/>
        <v>20000000000</v>
      </c>
      <c r="L19">
        <f t="shared" si="3"/>
        <v>6500000000</v>
      </c>
      <c r="N19" s="5">
        <v>500000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2015-06-05T18:19:00Z</dcterms:created>
  <dcterms:modified xsi:type="dcterms:W3CDTF">2024-09-07T01:13:12Z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00D1F1AD485E43A5A0FD1253AEFE8834</vt:lpwstr>
  </property>
</Properties>
</file>